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Иные МТ 16" sheetId="47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Titles" localSheetId="2" hidden="1">'Бюд инв програм '!$8:$10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Titles" localSheetId="2" hidden="1">'Бюд инв програм '!$8:$10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7894131_9542_40FD_80F6_B609C6F2D4BE_.wvu.PrintTitles" localSheetId="2" hidden="1">'Бюд инв програм '!$8:$10</definedName>
    <definedName name="_xlnm.Print_Titles" localSheetId="2">'Бюд инв програм '!$8:$10</definedName>
    <definedName name="_xlnm.Print_Titles" localSheetId="3">'Иные МТ 16'!$8:$9</definedName>
    <definedName name="_xlnm.Print_Area" localSheetId="2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<sst xmlns="http://schemas.openxmlformats.org/spreadsheetml/2006/main" count="937" uniqueCount="326">
  <si>
    <t>Организация обучения неработающего населения в области гражданской обороны и защиты от чрезвычайных ситуаций</t>
  </si>
  <si>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</si>
  <si>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</si>
  <si>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</si>
  <si>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</si>
  <si>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</si>
  <si>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Создание условий для предоставления транспортных услуг населению (содержание авиаплощадок в поселениях)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</si>
  <si>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</si>
  <si>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</si>
  <si>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</si>
  <si>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</si>
  <si>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</si>
  <si>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</si>
  <si>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</si>
  <si>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</si>
  <si>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</si>
  <si>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</si>
  <si>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</si>
  <si>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</si>
  <si>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</si>
  <si>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</si>
  <si>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</si>
  <si>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</si>
  <si>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</si>
  <si>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</si>
  <si>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</si>
  <si>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</si>
  <si>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</si>
  <si>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</si>
  <si>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</si>
  <si>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</si>
  <si>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</si>
  <si>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</si>
  <si>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</si>
  <si>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</si>
  <si>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</si>
  <si>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</si>
  <si>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</si>
  <si>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</si>
  <si>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</si>
  <si>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</si>
  <si>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</si>
  <si>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</si>
  <si>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</si>
  <si>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</si>
  <si>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</si>
  <si>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</si>
  <si>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</si>
  <si>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</si>
  <si>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</si>
  <si>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</si>
  <si>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</si>
  <si>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</si>
  <si>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</si>
  <si>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</si>
  <si>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МО "Хоседа-Хардский сельсовет" Ненецкого автономного округа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</si>
  <si>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</si>
  <si>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</si>
  <si>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</si>
  <si>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</si>
  <si>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</si>
  <si>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</si>
  <si>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</si>
  <si>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</si>
  <si>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</si>
  <si>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</si>
  <si>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</si>
  <si>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</si>
  <si>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</si>
  <si>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</si>
  <si>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</si>
  <si>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</si>
  <si>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Итого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</si>
  <si>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</si>
  <si>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</si>
  <si>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</si>
  <si>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</si>
  <si>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</si>
  <si>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</si>
  <si>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</si>
  <si>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</si>
  <si>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</si>
  <si>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</si>
  <si>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</si>
  <si>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</si>
  <si>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</si>
  <si>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</si>
  <si>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</si>
  <si>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</si>
  <si>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</si>
  <si>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</si>
  <si>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</si>
  <si>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</si>
  <si>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</si>
  <si>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</si>
  <si>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</si>
  <si>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</si>
  <si>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</si>
  <si>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</si>
  <si>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</si>
  <si>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</si>
  <si>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</si>
  <si>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</si>
  <si>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</si>
  <si>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</si>
  <si>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</si>
  <si>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</si>
  <si>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</si>
  <si>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</si>
  <si>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</si>
  <si>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</si>
  <si>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</si>
  <si>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</si>
  <si>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</si>
  <si>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</si>
  <si>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</si>
  <si>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</si>
  <si>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</si>
  <si>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</si>
  <si>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</si>
  <si>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</si>
  <si>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</si>
  <si>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</si>
  <si>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</si>
  <si>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</si>
  <si>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</si>
  <si>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</si>
  <si>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</si>
  <si>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МО "Городское поселение "Рабочий поселок Искателей"</t>
  </si>
  <si>
    <t>Замена основного и вспомогательного обрудования ДЭС п.Амдерма</t>
  </si>
  <si>
    <t>Другие непрограммные расходы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</si>
  <si>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</si>
  <si>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</si>
  <si>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</si>
  <si>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</si>
  <si>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</si>
  <si>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</si>
  <si>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</si>
  <si>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</si>
  <si>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</si>
  <si>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</si>
  <si>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</si>
  <si>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</si>
  <si>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</si>
  <si>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</si>
  <si>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</si>
  <si>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</si>
  <si>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</si>
  <si>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</si>
  <si>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</si>
  <si>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</si>
  <si>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</si>
  <si>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</si>
  <si>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</si>
  <si>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</si>
  <si>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</si>
  <si>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</si>
  <si>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</si>
  <si>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</si>
  <si>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</si>
  <si>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</si>
  <si>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</si>
  <si>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</si>
  <si>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</si>
  <si>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</si>
  <si>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</si>
  <si>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</si>
  <si>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</si>
  <si>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</si>
  <si>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</si>
  <si>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</si>
  <si>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</si>
  <si>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</si>
  <si>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</si>
  <si>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</si>
  <si>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</si>
  <si>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</si>
  <si>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МО "Поселок Амдерма"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</si>
  <si>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</si>
  <si>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</si>
  <si>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</si>
  <si>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</si>
  <si>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</si>
  <si>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</si>
  <si>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</si>
  <si>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</si>
  <si>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</si>
  <si>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</si>
  <si>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</si>
  <si>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</si>
  <si>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</si>
  <si>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</si>
  <si>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</si>
  <si>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</si>
  <si>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</si>
  <si>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</si>
  <si>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</si>
  <si>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</si>
  <si>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</si>
  <si>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</si>
  <si>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</si>
  <si>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</si>
  <si>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</si>
  <si>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</si>
  <si>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</si>
  <si>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</si>
  <si>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</si>
  <si>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</si>
  <si>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</si>
  <si>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</si>
  <si>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</si>
  <si>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</si>
  <si>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</si>
  <si>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 xml:space="preserve">МО "Пустозерский сельсовет" Ненецкого автономного округа </t>
  </si>
  <si>
    <t>1.1</t>
  </si>
  <si>
    <t>1.2</t>
  </si>
  <si>
    <t>1.3</t>
  </si>
  <si>
    <t>1.4</t>
  </si>
  <si>
    <t>2.1</t>
  </si>
  <si>
    <t>3.1</t>
  </si>
  <si>
    <t>II</t>
  </si>
  <si>
    <t>Иные межбюджетные трансферты в рамках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</si>
  <si>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Иные межбюджетные трансферты в рамках подпрограммы 4 "Энергоэффективность и развитие энергетики муниципального района "Заполярный район"</t>
  </si>
  <si>
    <t>Создание условий для предоставления транспортных услуг населению (содержание мест причаливания речного транспорта в поселениях)</t>
  </si>
  <si>
    <t>2.2</t>
  </si>
  <si>
    <t>2.3</t>
  </si>
  <si>
    <t xml:space="preserve"> Благоустройство территорий поселений</t>
  </si>
  <si>
    <t>Уличное освещение</t>
  </si>
  <si>
    <t>III</t>
  </si>
  <si>
    <t>Наименование программы, подпрограммы, 
муниципального образования, целевое назначение</t>
  </si>
  <si>
    <t>4.1</t>
  </si>
  <si>
    <t>Подготовка объектов коммунальной инфраструктуры к осенне-зимнему периоду</t>
  </si>
  <si>
    <t>2.4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</si>
  <si>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</si>
  <si>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Предоставление иных межбюджетных трансфертов муниципальным образованиям на обозначение и содержание снегоходных маршрутов</t>
  </si>
  <si>
    <t>Расходы на оплату коммунальных услуг и приобретение твердого топлива</t>
  </si>
  <si>
    <t>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</si>
  <si>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5.1</t>
  </si>
  <si>
    <t>IV</t>
  </si>
  <si>
    <t>Организация ритуальных услуг</t>
  </si>
  <si>
    <t>МО "Городское поселение «Рабочий поселок Искателей"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</si>
  <si>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</si>
  <si>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</si>
  <si>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 xml:space="preserve">Иные межбюджетные трансферты в рамках подпрограммы 6 "Развитие коммунальной инфраструктуры  муниципального района "Заполярный район" </t>
  </si>
  <si>
    <t>Иные межбюджетные трансферты в рамках подпрограммы 2 "Развитие транспортной инфраструктуры муниципального района "Заполярный район"</t>
  </si>
  <si>
    <t>Иные межбюджетные трансферты в рамках подпрограммы 3 "Обеспечение населения муниципального района "Заполярный район" чистой водой"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</si>
  <si>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</si>
  <si>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1.5</t>
  </si>
  <si>
    <t>Проведение кадастровых работ, оформление правоустанавливающих документов на земельные участки под объектами инфраструктуры</t>
  </si>
  <si>
    <t>Другие мероприятия</t>
  </si>
  <si>
    <t>Капитальный и текущий ремонт жилых домов, помещений</t>
  </si>
  <si>
    <t>1.6</t>
  </si>
  <si>
    <t>2.5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</si>
  <si>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 (ремонт и содержание автомобильных дорог общего пользования местного значения)</t>
  </si>
  <si>
    <t>МО "Омский сельсовет" Ненецкого автономного округа
Мероприятие "Приобретение, доставка и установка модульного здания на базе двух мобильных зданий (блоков) в д. Снопа МО «Омский сельсовет» НАО (помещения ожидания воздушных судов)"</t>
  </si>
  <si>
    <t>МО "Тиманский сельсовет" Ненецкого автономного округа
Мероприятие "Капитальный ремонт жилого дома № 28 по ул. Морская в п. Индига МО "Тиманский сельсовет" НАО"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</si>
  <si>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</si>
  <si>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Распределение иных межбюджетных трансфертов бюджетам поселений муниципального района "Заполярный район" на 2019 год</t>
  </si>
  <si>
    <t>Предупреждение и ликвидация последствий ЧС в границах поселений муниципальных образований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</si>
  <si>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</si>
  <si>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</si>
  <si>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Создание резерва материальных ресурсов в соответствии с утвержденными номенклатурами и объемами для предупреждения и ликвидации ЧС в муниципальных образованиях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</si>
  <si>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</si>
  <si>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Расходы на выплату пенсий за выслугу лет лицам, замещавшим выборные должности и должности муниципальной службы</t>
  </si>
  <si>
    <t>МО "Тиманский сельсовет" Ненецкого автономного округа
Мероприятие "Капитальный ремонт жилого дома № 159 по ул. Новая в п. Индига МО "Тиманский сельсовет" НАО"</t>
  </si>
  <si>
    <t>МО "Тельвисочный сельсовет" Ненецкого автономного округа
Мероприятие "Снос спортивной площадки в с. Тельвиска"</t>
  </si>
  <si>
    <t>МО "Карский сельсовет" Ненецкого автономного округа
Мероприятие "Подготовка земельного участка под строительство 4-квартирного жилого дома в п. Усть-Кара"</t>
  </si>
  <si>
    <t xml:space="preserve">МО "Канинский сельсовет" Ненецкого автономного округа
Мероприятие "Приобретение и монтаж светосигнального оборудования вертолетной площадки в с. Несь"
</t>
  </si>
  <si>
    <t>Приобретение, замена и установка светильников уличного освещения в поселениях</t>
  </si>
  <si>
    <t>5.2</t>
  </si>
  <si>
    <t>Организация вывоза стоков из септиков и выгребных ям</t>
  </si>
  <si>
    <t>5.3</t>
  </si>
  <si>
    <t>Иные мероприятия</t>
  </si>
  <si>
    <t>МО "Приморско-Куйский сельсовет" Ненецкого автономного округа
Мероприятие "Ликвидация несанкционированного места размещения ЖБО в п. Красное"</t>
  </si>
  <si>
    <t>от            2019 года № ____ -р</t>
  </si>
  <si>
    <t>МО "Колгуевский сельсовет" Ненецкого автономного округа
Мероприятие "Капитальный ремонт жилого дома № 3 А по ул. Антоновка в п. Бугрино МО "Колгуевский сельсовет" НАО"</t>
  </si>
  <si>
    <t>МО "Колгуевский сельсовет" Ненецкого автономного округа
Мероприятие "Капитальный ремонт жилого дома № 1 А по ул. Антоновка в п. Бугрино МО "Колгуевский сельсовет" НАО"</t>
  </si>
  <si>
    <t>МО "Великовисочный сельсовет" Ненецкого автономного округа
Мероприятие "Разработка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87А)"</t>
  </si>
  <si>
    <t>Снос ветхих и аварийных домов, признанных непригодными для проживания</t>
  </si>
  <si>
    <t>МО "Колгуевский сельсовет" Ненецкого автономного округа
Мероприятие "Приобретение и доставка мобильного здания (помещения ожидания воздушных судов) в п. Бугрино МО «Колгуевский сельсовет» НАО "</t>
  </si>
  <si>
    <t xml:space="preserve">МО "Шоинский  сельсовет" Ненецкого автономного округа
Мероприятие " Устройство вертолетной площадки в с. Шойна МО «Шоинский сельсовет» НАО " </t>
  </si>
  <si>
    <t>МО "Шоинский сельсовет" Ненецкого автономного округа
Мероприятие "Приобретение и доставка детской площадки в с. Шойна МО «Шоинский сельсовет» НАО"</t>
  </si>
  <si>
    <t>МО "Канинский сельсовет" Ненецкого автономного округа
Мероприятие "Капитальный ремонт моста через ручей «Лахтенный» в с. Несь НАО "</t>
  </si>
  <si>
    <t xml:space="preserve">МО "Пустозерский сельсовет" Ненецкого автономного округа
Мероприятие "Ремонт участка автомобильной дороги общего пользования местного значения «с.Оксино-причал» (участок от дома №1 до дома № 6)"
</t>
  </si>
  <si>
    <t>МО "Канинский сельсовет" Ненецкого автономного округа
Мероприятие "Текущий ремонт вертолетной площадки в с. Несь"</t>
  </si>
  <si>
    <t>МО "Тиманский сельсовет" Ненецкого автономного округа
Мероприятие "Приобретение и поставка запасных частей для ремонта двигателя автоцистерны на шасси Урал 4320 в п. Индига МО «Тиманский сельсовет» НАО"</t>
  </si>
  <si>
    <t>МО "Пустозерский сельсовет" Ненецкого автономного округа
Мероприятие "Подготовка земельного участка под строительство жилого дом в с. Оксино"</t>
  </si>
  <si>
    <t>МО "Пустозерский сельсовет" Ненецкого автономного округа
Мероприятие "Подсыпка земельного участка с целью предотвращения подтопления паводковыми водами территории вокруг жилого дома в с. Оксино"</t>
  </si>
  <si>
    <t>Создание условий для обеспечения населения чистой водой</t>
  </si>
  <si>
    <t>5.4</t>
  </si>
  <si>
    <t>5.5</t>
  </si>
  <si>
    <t>5.6</t>
  </si>
  <si>
    <t>6.1</t>
  </si>
  <si>
    <t>6.2</t>
  </si>
  <si>
    <t>6.3</t>
  </si>
  <si>
    <t xml:space="preserve">МО "Приморско-Куйский сельсовет" Ненецкого автономного округа
Мероприятие "Поставка, монтаж, наладка и запуск в работу водоочистительного оборудования, накопительных емкостей 
в количестве двух комплектов в п. Красное"
</t>
  </si>
  <si>
    <t>Содержание имущества, находящегося в муниципальной собственности поселений, разработка проектно-сметной документации на реализацию мероприятий по содержанию имущества</t>
  </si>
  <si>
    <t>МО "Пешский сельсовет" Ненецкого автономного округа
Мероприятие "Снос дома № 3 по ул. Новая в с. Нижняя Пёша"</t>
  </si>
  <si>
    <t>Муниципальная программа "Развитие административной системы местного самоуправления муниципального района "Заполярный район" на 2017 - 2022 годы"</t>
  </si>
  <si>
    <t>Муниципальная программа "Комплексное развитие муниципального района "Заполярный район" на 2017 - 2022 годы"</t>
  </si>
  <si>
    <t xml:space="preserve">МО "Пустозерский сельсовет" Ненецкого автономного округа
Мероприятие "Ремонт участка автомобильной дороги общего пользования местного значения «с.Оксино - причал» (участок от дома №4 до дома № 120)"
</t>
  </si>
  <si>
    <t>МО «Поселок Амдерма» Ненецкого автономного округа
Мероприятие  "Проведение кадастровых работ по формированию 13 земельных участков под жилые дома в МО «Поселок Амдерма» НАО"</t>
  </si>
  <si>
    <t>МО "Шоинский сельсовет" Ненецкого автономного округа
Мероприятие "Благоустройство  обелиска памяти воинов, павших в  Великой Отечественной войне 1941 - 1945 гг. в с. Шойна"</t>
  </si>
  <si>
    <t>Муниципальная программа "Безопасность на территории муниципального района "Заполярный район" на 2019 - 2023 годы"</t>
  </si>
  <si>
    <t>Иные межбюджетные трансферты в рамках МП "Безопасность на территории муниципального района "Заполярный район" на 2019 - 2023 годы"</t>
  </si>
  <si>
    <t>МО "Колгуевский сельсовет" Ненецкого автономного округа
Мероприятие "Капитальный ремонт жилого дома № 2В по ул. Оленная в п. Бугрино МО "Колгуевский сельсовет" НАО"</t>
  </si>
  <si>
    <t>МО "Тельвисочный  сельсовет" Ненецкого автономного округа
Мероприятие: "Текущий ремонт квартир № 3, 6, 7, 10 жилого дома № 5А по ул. Полярная в с. Тельвиска  МО "Тельвисочный сельсовет" НАО"</t>
  </si>
  <si>
    <t>МО "Коткинский  сельсовет" Ненецкого автономного округа
Мероприятие "Снос жилого дома № 32 по ул. Центральная в с. Коткино МО "Коткинский сельсовет" НАО"</t>
  </si>
  <si>
    <t>МО "Тельвисочный  сельсовет" Ненецкого автономного округа
Мероприятие: "Обследование технического состояния фундамента жилого дома № 5а по ул. Полярная с. Тельвиская МО "Тельвисочный сельсовет" НАО"</t>
  </si>
  <si>
    <t>МО "Канинский  сельсовет" Ненецкого автономного округа
Мероприятие "Капитальный ремонт жилого дома № 19 по ул. Профсоюзная в с. Несь МО "Канинский сельсовет" НАО"</t>
  </si>
  <si>
    <t>МО "Тельвисочный  сельсовет" Ненецкого автономного округа
Мероприятие: "Капитальный ремонт жилого дома № 22 по ул. Пустозерская в с. Тельвиска  МО "Тельвисочный сельсовет" НАО"</t>
  </si>
  <si>
    <t>МО "Канинский  сельсовет" Ненецкого автономного округа
Мероприятие "Ремонт квартиры № 2 в жилом доме № 11 по ул. Ягодная в с. Несь МО "Канинский сельсовет" НАО"</t>
  </si>
  <si>
    <t>МО "Канинский  сельсовет" Ненецкого автономного округа
Мероприятие "Капитальный ремонт жилого дома № 4 по ул. Ягодная в с. Несь МО "Канинский сельсовет" НАО"</t>
  </si>
  <si>
    <t>МО "Малоземельский  сельсовет" Ненецкого автономного округа
Мероприятие: "Капитальный ремонт инженерной системы теплоснабжения жилого дома № 33, квартал Явтысого п. Нельмин-Нос МО "Малоземельский сельсовет" НАО"</t>
  </si>
  <si>
    <t>МО "Малоземельский  сельсовет" Ненецкого автономного округа
Мероприятие: "Капитальный ремонт жилого дома № 9 по ул. Победы п. Нельмин-Нос  МО "Малоземельский сельсовет" НАО"</t>
  </si>
  <si>
    <t>МО "Тиманский  сельсовет" Ненецкого автономного округа
Мероприятие "Ремонт цокольного перекрытия в жилом доме № 165 по ул. Новая в п. Индига МО "Тиманский сельсовет" НАО"</t>
  </si>
  <si>
    <t>МО "Тиманский  сельсовет" Ненецкого автономного округа
Мероприятие "Ремонт цокольного перекрытия в жилом доме № 166 по ул. Новая в п. Индига МО "Тиманский сельсовет" НАО"</t>
  </si>
  <si>
    <t>МО "Андегский  сельсовет" Ненецкого автономного округа
Мероприятие "Капитальный ремонт крыши жилого дома № 17 по ул. Набережная в д. Андег МО "Андегский сельсовет" НАО"</t>
  </si>
  <si>
    <t>МО "Канинский сельсовет" Ненецкого автономного округа
Мероприятие "Приобретение и доставка авиационной стремянки в с. Несь МО «Канинский сельсовет» НАО"</t>
  </si>
  <si>
    <t>МО "Великовисочный сельсовет" Ненецкого автономного округа
Мероприятие "Устройство водозаборной скважины, приобретение дополнительного оборудования, расходных материалов, запасных частей и электронасосов для БВПУ МО "Великовисочный сельсовет" НАО"</t>
  </si>
  <si>
    <t>6.4</t>
  </si>
  <si>
    <t>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</si>
  <si>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1.7</t>
  </si>
  <si>
    <t>Обеспечение первичных мер пожарной безопасности</t>
  </si>
  <si>
    <t>МО "Колгуевский сельсовет" Ненецкого автономного округа 
Мероприятие "Приобретение и доставка 109 штук огнетушителей ОП-5 (зарядный) в п. Бугрино"</t>
  </si>
  <si>
    <t>Приложение 16 (Приложение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</si>
</sst>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49" fontId="7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0" fontId="8" fillId="4" borderId="0" xfId="0" applyFont="1" applyFill="1"/>
    <xf numFmtId="0" fontId="7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6" fontId="7" fillId="4" borderId="1" xfId="3" applyNumberFormat="1" applyFont="1" applyFill="1" applyBorder="1" applyAlignment="1">
      <alignment wrapText="1"/>
    </xf>
    <xf numFmtId="0" fontId="7" fillId="4" borderId="1" xfId="0" applyNumberFormat="1" applyFont="1" applyFill="1" applyBorder="1" applyAlignment="1" applyProtection="1">
      <alignment horizontal="left" wrapText="1"/>
      <protection locked="0"/>
    </xf>
    <xf numFmtId="0" fontId="7" fillId="4" borderId="0" xfId="0" applyFont="1" applyFill="1" applyBorder="1" applyAlignment="1">
      <alignment horizontal="right"/>
    </xf>
    <xf numFmtId="0" fontId="7" fillId="4" borderId="0" xfId="0" applyFont="1" applyFill="1" applyAlignment="1">
      <alignment vertical="center"/>
    </xf>
    <xf numFmtId="49" fontId="8" fillId="4" borderId="3" xfId="0" applyNumberFormat="1" applyFont="1" applyFill="1" applyBorder="1" applyAlignment="1">
      <alignment horizontal="center" wrapText="1"/>
    </xf>
    <xf numFmtId="165" fontId="8" fillId="4" borderId="6" xfId="0" applyNumberFormat="1" applyFont="1" applyFill="1" applyBorder="1" applyAlignment="1">
      <alignment horizontal="center" wrapText="1"/>
    </xf>
    <xf numFmtId="166" fontId="8" fillId="4" borderId="1" xfId="3" applyNumberFormat="1" applyFont="1" applyFill="1" applyBorder="1" applyAlignment="1">
      <alignment wrapText="1"/>
    </xf>
    <xf numFmtId="166" fontId="8" fillId="4" borderId="1" xfId="0" applyNumberFormat="1" applyFont="1" applyFill="1" applyBorder="1" applyAlignment="1">
      <alignment wrapText="1"/>
    </xf>
    <xf numFmtId="0" fontId="8" fillId="4" borderId="6" xfId="0" applyFont="1" applyFill="1" applyBorder="1" applyAlignment="1">
      <alignment horizontal="left" wrapText="1"/>
    </xf>
    <xf numFmtId="49" fontId="7" fillId="4" borderId="3" xfId="0" applyNumberFormat="1" applyFont="1" applyFill="1" applyBorder="1" applyAlignment="1">
      <alignment horizontal="center" wrapText="1"/>
    </xf>
    <xf numFmtId="0" fontId="8" fillId="4" borderId="0" xfId="0" applyFont="1" applyFill="1" applyAlignment="1">
      <alignment vertical="center"/>
    </xf>
    <xf numFmtId="0" fontId="7" fillId="4" borderId="1" xfId="0" applyFont="1" applyFill="1" applyBorder="1" applyAlignment="1" applyProtection="1">
      <alignment horizontal="left" wrapText="1"/>
      <protection locked="0"/>
    </xf>
    <xf numFmtId="49" fontId="8" fillId="4" borderId="7" xfId="0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left" wrapText="1"/>
      <protection locked="0"/>
    </xf>
    <xf numFmtId="49" fontId="7" fillId="4" borderId="7" xfId="0" applyNumberFormat="1" applyFont="1" applyFill="1" applyBorder="1" applyAlignment="1">
      <alignment horizontal="center"/>
    </xf>
    <xf numFmtId="0" fontId="8" fillId="4" borderId="1" xfId="0" applyNumberFormat="1" applyFont="1" applyFill="1" applyBorder="1" applyAlignment="1" applyProtection="1">
      <alignment horizontal="left" wrapText="1"/>
      <protection locked="0"/>
    </xf>
    <xf numFmtId="49" fontId="8" fillId="4" borderId="1" xfId="0" applyNumberFormat="1" applyFont="1" applyFill="1" applyBorder="1" applyAlignment="1">
      <alignment horizontal="center" wrapText="1"/>
    </xf>
    <xf numFmtId="167" fontId="7" fillId="4" borderId="0" xfId="0" applyNumberFormat="1" applyFont="1" applyFill="1"/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2" applyNumberFormat="1" applyFont="1" applyFill="1" applyBorder="1" applyAlignment="1" applyProtection="1">
      <alignment horizontal="left" wrapText="1"/>
      <protection locked="0"/>
    </xf>
    <xf numFmtId="0" fontId="7" fillId="4" borderId="3" xfId="0" applyFont="1" applyFill="1" applyBorder="1" applyAlignment="1">
      <alignment wrapText="1"/>
    </xf>
    <xf numFmtId="168" fontId="7" fillId="4" borderId="0" xfId="0" applyNumberFormat="1" applyFont="1" applyFill="1"/>
    <xf numFmtId="165" fontId="8" fillId="4" borderId="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wrapText="1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>
      <alignment wrapText="1"/>
    </xf>
    <xf numFmtId="49" fontId="7" fillId="4" borderId="0" xfId="0" applyNumberFormat="1" applyFont="1" applyFill="1" applyAlignment="1">
      <alignment horizontal="center"/>
    </xf>
    <xf numFmtId="49" fontId="7" fillId="4" borderId="3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6" fontId="7" fillId="4" borderId="4" xfId="3" applyNumberFormat="1" applyFont="1" applyFill="1" applyBorder="1" applyAlignment="1">
      <alignment horizontal="center" vertical="center" wrapText="1"/>
    </xf>
    <xf numFmtId="166" fontId="7" fillId="4" borderId="3" xfId="3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1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16.bin"/><Relationship Id="rId16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5" Type="http://schemas.openxmlformats.org/officeDocument/2006/relationships/printerSettings" Target="../printerSettings/printerSettings2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18" Type="http://schemas.openxmlformats.org/officeDocument/2006/relationships/printerSettings" Target="../printerSettings/printerSettings49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17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19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183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108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152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01" t="s">
        <v>186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183</v>
      </c>
      <c r="G7" s="88"/>
      <c r="H7" s="197"/>
      <c r="I7" s="197"/>
      <c r="R7" s="140"/>
      <c r="S7" s="140"/>
      <c r="T7" s="140"/>
      <c r="U7" s="140"/>
      <c r="Y7" s="80" t="s">
        <v>43</v>
      </c>
    </row>
    <row r="8" spans="1:25" s="80" customFormat="1" ht="15" customHeight="1" x14ac:dyDescent="0.25">
      <c r="A8" s="210" t="s">
        <v>80</v>
      </c>
      <c r="B8" s="198" t="s">
        <v>158</v>
      </c>
      <c r="C8" s="198" t="s">
        <v>110</v>
      </c>
      <c r="D8" s="199" t="s">
        <v>197</v>
      </c>
      <c r="E8" s="198" t="s">
        <v>88</v>
      </c>
      <c r="F8" s="198" t="s">
        <v>163</v>
      </c>
      <c r="G8" s="211" t="s">
        <v>111</v>
      </c>
      <c r="H8" s="211"/>
      <c r="I8" s="211"/>
      <c r="J8" s="202" t="s">
        <v>109</v>
      </c>
      <c r="K8" s="204" t="s">
        <v>111</v>
      </c>
      <c r="L8" s="205"/>
      <c r="M8" s="206"/>
      <c r="N8" s="202" t="s">
        <v>163</v>
      </c>
      <c r="O8" s="204" t="s">
        <v>111</v>
      </c>
      <c r="P8" s="205"/>
      <c r="Q8" s="206"/>
      <c r="R8" s="212" t="s">
        <v>163</v>
      </c>
      <c r="S8" s="207" t="s">
        <v>111</v>
      </c>
      <c r="T8" s="208"/>
      <c r="U8" s="209"/>
      <c r="V8" s="202" t="s">
        <v>163</v>
      </c>
      <c r="W8" s="204" t="s">
        <v>111</v>
      </c>
      <c r="X8" s="205"/>
      <c r="Y8" s="206"/>
    </row>
    <row r="9" spans="1:25" s="120" customFormat="1" ht="58.5" customHeight="1" x14ac:dyDescent="0.2">
      <c r="A9" s="210"/>
      <c r="B9" s="198"/>
      <c r="C9" s="198"/>
      <c r="D9" s="200"/>
      <c r="E9" s="198"/>
      <c r="F9" s="198"/>
      <c r="G9" s="116" t="s">
        <v>112</v>
      </c>
      <c r="H9" s="116" t="s">
        <v>113</v>
      </c>
      <c r="I9" s="116" t="s">
        <v>114</v>
      </c>
      <c r="J9" s="203"/>
      <c r="K9" s="116" t="s">
        <v>112</v>
      </c>
      <c r="L9" s="116" t="s">
        <v>113</v>
      </c>
      <c r="M9" s="116" t="s">
        <v>114</v>
      </c>
      <c r="N9" s="203"/>
      <c r="O9" s="116" t="s">
        <v>112</v>
      </c>
      <c r="P9" s="116" t="s">
        <v>113</v>
      </c>
      <c r="Q9" s="116" t="s">
        <v>114</v>
      </c>
      <c r="R9" s="213"/>
      <c r="S9" s="144" t="s">
        <v>112</v>
      </c>
      <c r="T9" s="144" t="s">
        <v>113</v>
      </c>
      <c r="U9" s="144" t="s">
        <v>114</v>
      </c>
      <c r="V9" s="203"/>
      <c r="W9" s="116" t="s">
        <v>112</v>
      </c>
      <c r="X9" s="116" t="s">
        <v>113</v>
      </c>
      <c r="Y9" s="116" t="s">
        <v>114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123</v>
      </c>
      <c r="B11" s="127" t="s">
        <v>121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191</v>
      </c>
      <c r="B12" s="83" t="s">
        <v>26</v>
      </c>
      <c r="C12" s="85" t="s">
        <v>187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178</v>
      </c>
      <c r="C13" s="79" t="s">
        <v>188</v>
      </c>
      <c r="D13" s="72" t="s">
        <v>49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7</v>
      </c>
      <c r="C14" s="79"/>
      <c r="D14" s="72"/>
      <c r="E14" s="117" t="s">
        <v>66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127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191</v>
      </c>
      <c r="B16" s="84" t="s">
        <v>9</v>
      </c>
      <c r="C16" s="85" t="s">
        <v>67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178</v>
      </c>
      <c r="C17" s="85" t="s">
        <v>204</v>
      </c>
      <c r="D17" s="71" t="s">
        <v>49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7</v>
      </c>
      <c r="C18" s="85"/>
      <c r="D18" s="72"/>
      <c r="E18" s="117" t="s">
        <v>66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99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115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27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178</v>
      </c>
      <c r="C22" s="85" t="s">
        <v>28</v>
      </c>
      <c r="D22" s="71" t="s">
        <v>49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7</v>
      </c>
      <c r="C23" s="85"/>
      <c r="D23" s="72"/>
      <c r="E23" s="117" t="s">
        <v>66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205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165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205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178</v>
      </c>
      <c r="C27" s="85" t="s">
        <v>29</v>
      </c>
      <c r="D27" s="71" t="s">
        <v>49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7</v>
      </c>
      <c r="C28" s="85"/>
      <c r="D28" s="72"/>
      <c r="E28" s="117" t="s">
        <v>66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206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178</v>
      </c>
      <c r="C30" s="85" t="s">
        <v>30</v>
      </c>
      <c r="D30" s="71" t="s">
        <v>49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7</v>
      </c>
      <c r="C31" s="85"/>
      <c r="D31" s="72"/>
      <c r="E31" s="117" t="s">
        <v>66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178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207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208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209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99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100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178</v>
      </c>
      <c r="C38" s="85" t="s">
        <v>31</v>
      </c>
      <c r="D38" s="71" t="s">
        <v>49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7</v>
      </c>
      <c r="C39" s="85"/>
      <c r="D39" s="72"/>
      <c r="E39" s="117" t="s">
        <v>66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99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127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178</v>
      </c>
      <c r="C42" s="85" t="s">
        <v>32</v>
      </c>
      <c r="D42" s="71" t="s">
        <v>49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7</v>
      </c>
      <c r="C43" s="85"/>
      <c r="D43" s="72"/>
      <c r="E43" s="117" t="s">
        <v>66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99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101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89</v>
      </c>
      <c r="B46" s="127" t="s">
        <v>33</v>
      </c>
      <c r="C46" s="85" t="s">
        <v>184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178</v>
      </c>
      <c r="C47" s="79" t="s">
        <v>126</v>
      </c>
      <c r="D47" s="72" t="s">
        <v>49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7</v>
      </c>
      <c r="C48" s="85"/>
      <c r="D48" s="72"/>
      <c r="E48" s="117" t="s">
        <v>66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99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34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104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178</v>
      </c>
      <c r="C52" s="79" t="s">
        <v>133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7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178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60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105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106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35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107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185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210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199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36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99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37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211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38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212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3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116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4</v>
      </c>
      <c r="C71" s="85" t="s">
        <v>203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178</v>
      </c>
      <c r="C72" s="79" t="s">
        <v>39</v>
      </c>
      <c r="D72" s="72" t="s">
        <v>49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7</v>
      </c>
      <c r="C73" s="85"/>
      <c r="D73" s="72"/>
      <c r="E73" s="117" t="s">
        <v>66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147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148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178</v>
      </c>
      <c r="C76" s="79" t="s">
        <v>131</v>
      </c>
      <c r="D76" s="72" t="s">
        <v>49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7</v>
      </c>
      <c r="C77" s="85"/>
      <c r="D77" s="72"/>
      <c r="E77" s="117" t="s">
        <v>66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99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5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103</v>
      </c>
      <c r="C80" s="85" t="s">
        <v>102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178</v>
      </c>
      <c r="C81" s="79" t="s">
        <v>132</v>
      </c>
      <c r="D81" s="72" t="s">
        <v>49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165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129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117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118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119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120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1"/>
  <sheetViews>
    <sheetView tabSelected="1" zoomScaleNormal="100" workbookViewId="0">
      <pane xSplit="2" ySplit="9" topLeftCell="C10" activePane="bottomRight" state="frozen"/>
      <selection pane="topRight" activeCell="D1" sqref="D1"/>
      <selection pane="bottomLeft" activeCell="A10" sqref="A10"/>
      <selection pane="bottomRight" activeCell="B10" sqref="B10"/>
    </sheetView>
  </sheetViews>
  <sheetFormatPr defaultColWidth="9.140625" defaultRowHeight="15" x14ac:dyDescent="0.25"/>
  <cols>
    <col min="1" max="1" width="5.140625" style="194" customWidth="1"/>
    <col min="2" max="2" width="66.140625" style="156" customWidth="1"/>
    <col min="3" max="3" width="14.7109375" style="156" customWidth="1"/>
    <col min="4" max="16384" width="9.140625" style="156"/>
  </cols>
  <sheetData>
    <row r="1" spans="1:3" x14ac:dyDescent="0.25">
      <c r="C1" s="157" t="s">
        <v>325</v>
      </c>
    </row>
    <row r="2" spans="1:3" x14ac:dyDescent="0.25">
      <c r="C2" s="167" t="s">
        <v>45</v>
      </c>
    </row>
    <row r="3" spans="1:3" x14ac:dyDescent="0.25">
      <c r="C3" s="167" t="s">
        <v>274</v>
      </c>
    </row>
    <row r="5" spans="1:3" ht="30" customHeight="1" x14ac:dyDescent="0.25">
      <c r="A5" s="219" t="s">
        <v>257</v>
      </c>
      <c r="B5" s="219"/>
      <c r="C5" s="219"/>
    </row>
    <row r="6" spans="1:3" x14ac:dyDescent="0.25">
      <c r="B6" s="196"/>
    </row>
    <row r="7" spans="1:3" x14ac:dyDescent="0.25">
      <c r="C7" s="157" t="s">
        <v>124</v>
      </c>
    </row>
    <row r="8" spans="1:3" s="168" customFormat="1" ht="15" customHeight="1" x14ac:dyDescent="0.2">
      <c r="A8" s="216" t="s">
        <v>80</v>
      </c>
      <c r="B8" s="218" t="s">
        <v>229</v>
      </c>
      <c r="C8" s="214" t="s">
        <v>163</v>
      </c>
    </row>
    <row r="9" spans="1:3" s="168" customFormat="1" x14ac:dyDescent="0.2">
      <c r="A9" s="217"/>
      <c r="B9" s="218"/>
      <c r="C9" s="215"/>
    </row>
    <row r="10" spans="1:3" s="168" customFormat="1" ht="42.75" x14ac:dyDescent="0.2">
      <c r="A10" s="185" t="s">
        <v>123</v>
      </c>
      <c r="B10" s="190" t="s">
        <v>298</v>
      </c>
      <c r="C10" s="171">
        <v>74226.7</v>
      </c>
    </row>
    <row r="11" spans="1:3" s="168" customFormat="1" ht="42.75" x14ac:dyDescent="0.2">
      <c r="A11" s="169" t="s">
        <v>191</v>
      </c>
      <c r="B11" s="187" t="s">
        <v>246</v>
      </c>
      <c r="C11" s="171">
        <v>74226.7</v>
      </c>
    </row>
    <row r="12" spans="1:3" s="175" customFormat="1" ht="28.5" x14ac:dyDescent="0.2">
      <c r="A12" s="169" t="s">
        <v>214</v>
      </c>
      <c r="B12" s="173" t="s">
        <v>235</v>
      </c>
      <c r="C12" s="171">
        <v>25314.099999999995</v>
      </c>
    </row>
    <row r="13" spans="1:3" s="168" customFormat="1" x14ac:dyDescent="0.25">
      <c r="A13" s="174"/>
      <c r="B13" s="166" t="s">
        <v>161</v>
      </c>
      <c r="C13" s="165">
        <v>2900.7</v>
      </c>
    </row>
    <row r="14" spans="1:3" s="168" customFormat="1" x14ac:dyDescent="0.25">
      <c r="A14" s="174"/>
      <c r="B14" s="166" t="s">
        <v>181</v>
      </c>
      <c r="C14" s="165">
        <v>749.7</v>
      </c>
    </row>
    <row r="15" spans="1:3" s="168" customFormat="1" x14ac:dyDescent="0.25">
      <c r="A15" s="174"/>
      <c r="B15" s="166" t="s">
        <v>95</v>
      </c>
      <c r="C15" s="165">
        <v>2217.6</v>
      </c>
    </row>
    <row r="16" spans="1:3" s="168" customFormat="1" x14ac:dyDescent="0.25">
      <c r="A16" s="174"/>
      <c r="B16" s="166" t="s">
        <v>86</v>
      </c>
      <c r="C16" s="165">
        <v>1222.5999999999999</v>
      </c>
    </row>
    <row r="17" spans="1:3" s="168" customFormat="1" x14ac:dyDescent="0.25">
      <c r="A17" s="174"/>
      <c r="B17" s="166" t="s">
        <v>24</v>
      </c>
      <c r="C17" s="165">
        <v>1283.4000000000001</v>
      </c>
    </row>
    <row r="18" spans="1:3" s="168" customFormat="1" x14ac:dyDescent="0.25">
      <c r="A18" s="174"/>
      <c r="B18" s="166" t="s">
        <v>96</v>
      </c>
      <c r="C18" s="165">
        <v>889.9</v>
      </c>
    </row>
    <row r="19" spans="1:3" s="168" customFormat="1" x14ac:dyDescent="0.25">
      <c r="A19" s="174"/>
      <c r="B19" s="166" t="s">
        <v>201</v>
      </c>
      <c r="C19" s="165">
        <v>819.9</v>
      </c>
    </row>
    <row r="20" spans="1:3" s="168" customFormat="1" x14ac:dyDescent="0.25">
      <c r="A20" s="174"/>
      <c r="B20" s="166" t="s">
        <v>25</v>
      </c>
      <c r="C20" s="165">
        <v>1280.5999999999999</v>
      </c>
    </row>
    <row r="21" spans="1:3" s="168" customFormat="1" x14ac:dyDescent="0.25">
      <c r="A21" s="174"/>
      <c r="B21" s="164" t="s">
        <v>97</v>
      </c>
      <c r="C21" s="165">
        <v>720.59999999999991</v>
      </c>
    </row>
    <row r="22" spans="1:3" s="168" customFormat="1" x14ac:dyDescent="0.25">
      <c r="A22" s="174"/>
      <c r="B22" s="164" t="s">
        <v>98</v>
      </c>
      <c r="C22" s="165">
        <v>283.2</v>
      </c>
    </row>
    <row r="23" spans="1:3" s="168" customFormat="1" x14ac:dyDescent="0.25">
      <c r="A23" s="174"/>
      <c r="B23" s="166" t="s">
        <v>189</v>
      </c>
      <c r="C23" s="165">
        <v>1189.2</v>
      </c>
    </row>
    <row r="24" spans="1:3" s="168" customFormat="1" x14ac:dyDescent="0.25">
      <c r="A24" s="174"/>
      <c r="B24" s="166" t="s">
        <v>176</v>
      </c>
      <c r="C24" s="165">
        <v>1054.3</v>
      </c>
    </row>
    <row r="25" spans="1:3" s="168" customFormat="1" x14ac:dyDescent="0.25">
      <c r="A25" s="174"/>
      <c r="B25" s="166" t="s">
        <v>149</v>
      </c>
      <c r="C25" s="165">
        <v>1597.4</v>
      </c>
    </row>
    <row r="26" spans="1:3" s="168" customFormat="1" x14ac:dyDescent="0.25">
      <c r="A26" s="174"/>
      <c r="B26" s="166" t="s">
        <v>55</v>
      </c>
      <c r="C26" s="165">
        <v>1565.9</v>
      </c>
    </row>
    <row r="27" spans="1:3" s="168" customFormat="1" x14ac:dyDescent="0.25">
      <c r="A27" s="174"/>
      <c r="B27" s="166" t="s">
        <v>150</v>
      </c>
      <c r="C27" s="165">
        <v>2242.6</v>
      </c>
    </row>
    <row r="28" spans="1:3" s="168" customFormat="1" x14ac:dyDescent="0.25">
      <c r="A28" s="174"/>
      <c r="B28" s="166" t="s">
        <v>146</v>
      </c>
      <c r="C28" s="165">
        <v>1251.8</v>
      </c>
    </row>
    <row r="29" spans="1:3" s="168" customFormat="1" x14ac:dyDescent="0.25">
      <c r="A29" s="174"/>
      <c r="B29" s="164" t="s">
        <v>177</v>
      </c>
      <c r="C29" s="165">
        <v>3090.1</v>
      </c>
    </row>
    <row r="30" spans="1:3" s="168" customFormat="1" x14ac:dyDescent="0.25">
      <c r="A30" s="174"/>
      <c r="B30" s="164" t="s">
        <v>128</v>
      </c>
      <c r="C30" s="165">
        <v>954.6</v>
      </c>
    </row>
    <row r="31" spans="1:3" s="175" customFormat="1" ht="30" customHeight="1" x14ac:dyDescent="0.2">
      <c r="A31" s="169" t="s">
        <v>215</v>
      </c>
      <c r="B31" s="173" t="s">
        <v>263</v>
      </c>
      <c r="C31" s="171">
        <v>48612.6</v>
      </c>
    </row>
    <row r="32" spans="1:3" s="168" customFormat="1" x14ac:dyDescent="0.25">
      <c r="A32" s="174"/>
      <c r="B32" s="166" t="s">
        <v>161</v>
      </c>
      <c r="C32" s="165">
        <v>1544.6</v>
      </c>
    </row>
    <row r="33" spans="1:3" s="168" customFormat="1" x14ac:dyDescent="0.25">
      <c r="A33" s="174"/>
      <c r="B33" s="166" t="s">
        <v>181</v>
      </c>
      <c r="C33" s="165">
        <v>3446</v>
      </c>
    </row>
    <row r="34" spans="1:3" s="168" customFormat="1" x14ac:dyDescent="0.25">
      <c r="A34" s="174"/>
      <c r="B34" s="166" t="s">
        <v>95</v>
      </c>
      <c r="C34" s="165">
        <v>2805.7</v>
      </c>
    </row>
    <row r="35" spans="1:3" s="168" customFormat="1" x14ac:dyDescent="0.25">
      <c r="A35" s="174"/>
      <c r="B35" s="166" t="s">
        <v>24</v>
      </c>
      <c r="C35" s="165">
        <v>1829</v>
      </c>
    </row>
    <row r="36" spans="1:3" s="168" customFormat="1" x14ac:dyDescent="0.25">
      <c r="A36" s="174"/>
      <c r="B36" s="166" t="s">
        <v>96</v>
      </c>
      <c r="C36" s="165">
        <v>2805.1</v>
      </c>
    </row>
    <row r="37" spans="1:3" s="168" customFormat="1" x14ac:dyDescent="0.25">
      <c r="A37" s="174"/>
      <c r="B37" s="166" t="s">
        <v>201</v>
      </c>
      <c r="C37" s="165">
        <v>2403</v>
      </c>
    </row>
    <row r="38" spans="1:3" s="168" customFormat="1" x14ac:dyDescent="0.25">
      <c r="A38" s="174"/>
      <c r="B38" s="166" t="s">
        <v>25</v>
      </c>
      <c r="C38" s="165">
        <v>3006.7999999999997</v>
      </c>
    </row>
    <row r="39" spans="1:3" s="168" customFormat="1" x14ac:dyDescent="0.25">
      <c r="A39" s="174"/>
      <c r="B39" s="164" t="s">
        <v>97</v>
      </c>
      <c r="C39" s="165">
        <v>4229.3999999999996</v>
      </c>
    </row>
    <row r="40" spans="1:3" s="168" customFormat="1" x14ac:dyDescent="0.25">
      <c r="A40" s="174"/>
      <c r="B40" s="164" t="s">
        <v>98</v>
      </c>
      <c r="C40" s="165">
        <v>3565.1</v>
      </c>
    </row>
    <row r="41" spans="1:3" s="168" customFormat="1" x14ac:dyDescent="0.25">
      <c r="A41" s="174"/>
      <c r="B41" s="166" t="s">
        <v>189</v>
      </c>
      <c r="C41" s="165">
        <v>2094.4</v>
      </c>
    </row>
    <row r="42" spans="1:3" s="168" customFormat="1" x14ac:dyDescent="0.25">
      <c r="A42" s="174"/>
      <c r="B42" s="166" t="s">
        <v>176</v>
      </c>
      <c r="C42" s="165">
        <v>3704.1</v>
      </c>
    </row>
    <row r="43" spans="1:3" s="168" customFormat="1" x14ac:dyDescent="0.25">
      <c r="A43" s="174"/>
      <c r="B43" s="166" t="s">
        <v>149</v>
      </c>
      <c r="C43" s="165">
        <v>2202.7000000000003</v>
      </c>
    </row>
    <row r="44" spans="1:3" s="168" customFormat="1" x14ac:dyDescent="0.25">
      <c r="A44" s="174"/>
      <c r="B44" s="166" t="s">
        <v>55</v>
      </c>
      <c r="C44" s="165">
        <v>1600.1</v>
      </c>
    </row>
    <row r="45" spans="1:3" s="168" customFormat="1" x14ac:dyDescent="0.25">
      <c r="A45" s="174"/>
      <c r="B45" s="166" t="s">
        <v>150</v>
      </c>
      <c r="C45" s="165">
        <v>3451.9</v>
      </c>
    </row>
    <row r="46" spans="1:3" s="168" customFormat="1" x14ac:dyDescent="0.25">
      <c r="A46" s="174"/>
      <c r="B46" s="166" t="s">
        <v>146</v>
      </c>
      <c r="C46" s="165">
        <v>866.4</v>
      </c>
    </row>
    <row r="47" spans="1:3" s="168" customFormat="1" x14ac:dyDescent="0.25">
      <c r="A47" s="174"/>
      <c r="B47" s="164" t="s">
        <v>177</v>
      </c>
      <c r="C47" s="165">
        <v>2827.7999999999997</v>
      </c>
    </row>
    <row r="48" spans="1:3" s="168" customFormat="1" x14ac:dyDescent="0.25">
      <c r="A48" s="174"/>
      <c r="B48" s="164" t="s">
        <v>128</v>
      </c>
      <c r="C48" s="165">
        <v>6230.5</v>
      </c>
    </row>
    <row r="49" spans="1:3" s="175" customFormat="1" ht="42.75" x14ac:dyDescent="0.2">
      <c r="A49" s="169" t="s">
        <v>216</v>
      </c>
      <c r="B49" s="173" t="s">
        <v>236</v>
      </c>
      <c r="C49" s="171">
        <v>300</v>
      </c>
    </row>
    <row r="50" spans="1:3" s="168" customFormat="1" x14ac:dyDescent="0.25">
      <c r="A50" s="195"/>
      <c r="B50" s="166" t="s">
        <v>24</v>
      </c>
      <c r="C50" s="165">
        <v>150</v>
      </c>
    </row>
    <row r="51" spans="1:3" s="168" customFormat="1" x14ac:dyDescent="0.25">
      <c r="A51" s="195"/>
      <c r="B51" s="166" t="s">
        <v>55</v>
      </c>
      <c r="C51" s="165">
        <v>150</v>
      </c>
    </row>
    <row r="52" spans="1:3" s="168" customFormat="1" ht="42.75" x14ac:dyDescent="0.2">
      <c r="A52" s="185" t="s">
        <v>220</v>
      </c>
      <c r="B52" s="170" t="s">
        <v>299</v>
      </c>
      <c r="C52" s="171">
        <v>235693.1</v>
      </c>
    </row>
    <row r="53" spans="1:3" ht="57.75" x14ac:dyDescent="0.25">
      <c r="A53" s="159">
        <v>1</v>
      </c>
      <c r="B53" s="163" t="s">
        <v>221</v>
      </c>
      <c r="C53" s="171">
        <v>34607.099999999991</v>
      </c>
    </row>
    <row r="54" spans="1:3" x14ac:dyDescent="0.25">
      <c r="A54" s="159" t="s">
        <v>214</v>
      </c>
      <c r="B54" s="163" t="s">
        <v>250</v>
      </c>
      <c r="C54" s="171">
        <v>32538.899999999998</v>
      </c>
    </row>
    <row r="55" spans="1:3" ht="45" x14ac:dyDescent="0.25">
      <c r="A55" s="158"/>
      <c r="B55" s="164" t="s">
        <v>255</v>
      </c>
      <c r="C55" s="165">
        <v>4745.6000000000004</v>
      </c>
    </row>
    <row r="56" spans="1:3" ht="45" x14ac:dyDescent="0.25">
      <c r="A56" s="158"/>
      <c r="B56" s="164" t="s">
        <v>264</v>
      </c>
      <c r="C56" s="165">
        <v>3812.7</v>
      </c>
    </row>
    <row r="57" spans="1:3" ht="45" x14ac:dyDescent="0.25">
      <c r="A57" s="159"/>
      <c r="B57" s="164" t="s">
        <v>275</v>
      </c>
      <c r="C57" s="165">
        <v>3146.3</v>
      </c>
    </row>
    <row r="58" spans="1:3" ht="45" x14ac:dyDescent="0.25">
      <c r="A58" s="159"/>
      <c r="B58" s="164" t="s">
        <v>276</v>
      </c>
      <c r="C58" s="165">
        <v>4180</v>
      </c>
    </row>
    <row r="59" spans="1:3" ht="45" x14ac:dyDescent="0.25">
      <c r="A59" s="159"/>
      <c r="B59" s="164" t="s">
        <v>305</v>
      </c>
      <c r="C59" s="165">
        <v>2500</v>
      </c>
    </row>
    <row r="60" spans="1:3" ht="47.25" customHeight="1" x14ac:dyDescent="0.25">
      <c r="A60" s="159"/>
      <c r="B60" s="164" t="s">
        <v>306</v>
      </c>
      <c r="C60" s="165">
        <v>900</v>
      </c>
    </row>
    <row r="61" spans="1:3" ht="47.25" customHeight="1" x14ac:dyDescent="0.25">
      <c r="A61" s="159"/>
      <c r="B61" s="164" t="s">
        <v>310</v>
      </c>
      <c r="C61" s="165">
        <v>3200</v>
      </c>
    </row>
    <row r="62" spans="1:3" ht="45" x14ac:dyDescent="0.25">
      <c r="A62" s="159"/>
      <c r="B62" s="164" t="s">
        <v>309</v>
      </c>
      <c r="C62" s="165">
        <v>900</v>
      </c>
    </row>
    <row r="63" spans="1:3" ht="45" x14ac:dyDescent="0.25">
      <c r="A63" s="159"/>
      <c r="B63" s="164" t="s">
        <v>311</v>
      </c>
      <c r="C63" s="165">
        <v>154.30000000000001</v>
      </c>
    </row>
    <row r="64" spans="1:3" ht="45" x14ac:dyDescent="0.25">
      <c r="A64" s="159"/>
      <c r="B64" s="164" t="s">
        <v>312</v>
      </c>
      <c r="C64" s="165">
        <v>1900</v>
      </c>
    </row>
    <row r="65" spans="1:3" ht="60" x14ac:dyDescent="0.25">
      <c r="A65" s="159"/>
      <c r="B65" s="164" t="s">
        <v>313</v>
      </c>
      <c r="C65" s="165">
        <v>1400</v>
      </c>
    </row>
    <row r="66" spans="1:3" ht="45" x14ac:dyDescent="0.25">
      <c r="A66" s="159"/>
      <c r="B66" s="164" t="s">
        <v>314</v>
      </c>
      <c r="C66" s="165">
        <v>3200</v>
      </c>
    </row>
    <row r="67" spans="1:3" ht="45" x14ac:dyDescent="0.25">
      <c r="A67" s="159"/>
      <c r="B67" s="164" t="s">
        <v>315</v>
      </c>
      <c r="C67" s="165">
        <v>750</v>
      </c>
    </row>
    <row r="68" spans="1:3" ht="45" x14ac:dyDescent="0.25">
      <c r="A68" s="159"/>
      <c r="B68" s="164" t="s">
        <v>316</v>
      </c>
      <c r="C68" s="165">
        <v>750</v>
      </c>
    </row>
    <row r="69" spans="1:3" ht="45" x14ac:dyDescent="0.25">
      <c r="A69" s="159"/>
      <c r="B69" s="186" t="s">
        <v>317</v>
      </c>
      <c r="C69" s="165">
        <v>1000</v>
      </c>
    </row>
    <row r="70" spans="1:3" ht="57.75" x14ac:dyDescent="0.25">
      <c r="A70" s="159" t="s">
        <v>215</v>
      </c>
      <c r="B70" s="163" t="s">
        <v>296</v>
      </c>
      <c r="C70" s="171">
        <v>72</v>
      </c>
    </row>
    <row r="71" spans="1:3" ht="60" x14ac:dyDescent="0.25">
      <c r="A71" s="158"/>
      <c r="B71" s="164" t="s">
        <v>277</v>
      </c>
      <c r="C71" s="165">
        <v>72</v>
      </c>
    </row>
    <row r="72" spans="1:3" ht="29.25" x14ac:dyDescent="0.25">
      <c r="A72" s="159" t="s">
        <v>216</v>
      </c>
      <c r="B72" s="163" t="s">
        <v>278</v>
      </c>
      <c r="C72" s="171">
        <v>384.2</v>
      </c>
    </row>
    <row r="73" spans="1:3" ht="31.5" customHeight="1" x14ac:dyDescent="0.25">
      <c r="A73" s="158"/>
      <c r="B73" s="164" t="s">
        <v>297</v>
      </c>
      <c r="C73" s="165">
        <v>224.2</v>
      </c>
    </row>
    <row r="74" spans="1:3" ht="45.75" customHeight="1" x14ac:dyDescent="0.25">
      <c r="A74" s="158"/>
      <c r="B74" s="164" t="s">
        <v>307</v>
      </c>
      <c r="C74" s="165">
        <v>160</v>
      </c>
    </row>
    <row r="75" spans="1:3" x14ac:dyDescent="0.25">
      <c r="A75" s="159" t="s">
        <v>217</v>
      </c>
      <c r="B75" s="163" t="s">
        <v>249</v>
      </c>
      <c r="C75" s="171">
        <v>1612</v>
      </c>
    </row>
    <row r="76" spans="1:3" ht="45" x14ac:dyDescent="0.25">
      <c r="A76" s="158"/>
      <c r="B76" s="164" t="s">
        <v>266</v>
      </c>
      <c r="C76" s="165">
        <v>417.5</v>
      </c>
    </row>
    <row r="77" spans="1:3" ht="45" x14ac:dyDescent="0.25">
      <c r="A77" s="158"/>
      <c r="B77" s="164" t="s">
        <v>286</v>
      </c>
      <c r="C77" s="165">
        <v>794.5</v>
      </c>
    </row>
    <row r="78" spans="1:3" ht="63" customHeight="1" x14ac:dyDescent="0.25">
      <c r="A78" s="158"/>
      <c r="B78" s="164" t="s">
        <v>308</v>
      </c>
      <c r="C78" s="165">
        <v>400</v>
      </c>
    </row>
    <row r="79" spans="1:3" ht="43.5" x14ac:dyDescent="0.25">
      <c r="A79" s="159">
        <v>2</v>
      </c>
      <c r="B79" s="163" t="s">
        <v>244</v>
      </c>
      <c r="C79" s="171">
        <v>37662.5</v>
      </c>
    </row>
    <row r="80" spans="1:3" s="168" customFormat="1" ht="28.5" x14ac:dyDescent="0.2">
      <c r="A80" s="159" t="s">
        <v>218</v>
      </c>
      <c r="B80" s="160" t="s">
        <v>6</v>
      </c>
      <c r="C80" s="171">
        <v>2657.5</v>
      </c>
    </row>
    <row r="81" spans="1:3" s="168" customFormat="1" x14ac:dyDescent="0.25">
      <c r="A81" s="158"/>
      <c r="B81" s="164" t="s">
        <v>181</v>
      </c>
      <c r="C81" s="165">
        <v>48.7</v>
      </c>
    </row>
    <row r="82" spans="1:3" s="168" customFormat="1" x14ac:dyDescent="0.25">
      <c r="A82" s="158"/>
      <c r="B82" s="164" t="s">
        <v>95</v>
      </c>
      <c r="C82" s="165">
        <v>110.1</v>
      </c>
    </row>
    <row r="83" spans="1:3" s="168" customFormat="1" x14ac:dyDescent="0.25">
      <c r="A83" s="158"/>
      <c r="B83" s="166" t="s">
        <v>86</v>
      </c>
      <c r="C83" s="165">
        <v>21.8</v>
      </c>
    </row>
    <row r="84" spans="1:3" s="168" customFormat="1" x14ac:dyDescent="0.25">
      <c r="A84" s="158"/>
      <c r="B84" s="164" t="s">
        <v>96</v>
      </c>
      <c r="C84" s="165">
        <v>372.5</v>
      </c>
    </row>
    <row r="85" spans="1:3" s="168" customFormat="1" x14ac:dyDescent="0.25">
      <c r="A85" s="158"/>
      <c r="B85" s="164" t="s">
        <v>201</v>
      </c>
      <c r="C85" s="165">
        <v>257.10000000000002</v>
      </c>
    </row>
    <row r="86" spans="1:3" s="168" customFormat="1" x14ac:dyDescent="0.25">
      <c r="A86" s="158"/>
      <c r="B86" s="164" t="s">
        <v>25</v>
      </c>
      <c r="C86" s="165">
        <v>311.8</v>
      </c>
    </row>
    <row r="87" spans="1:3" s="168" customFormat="1" x14ac:dyDescent="0.25">
      <c r="A87" s="158"/>
      <c r="B87" s="164" t="s">
        <v>97</v>
      </c>
      <c r="C87" s="165">
        <v>360.2</v>
      </c>
    </row>
    <row r="88" spans="1:3" s="168" customFormat="1" x14ac:dyDescent="0.25">
      <c r="A88" s="158"/>
      <c r="B88" s="164" t="s">
        <v>189</v>
      </c>
      <c r="C88" s="165">
        <v>48.7</v>
      </c>
    </row>
    <row r="89" spans="1:3" s="168" customFormat="1" x14ac:dyDescent="0.25">
      <c r="A89" s="158"/>
      <c r="B89" s="166" t="s">
        <v>149</v>
      </c>
      <c r="C89" s="165">
        <v>248.9</v>
      </c>
    </row>
    <row r="90" spans="1:3" s="168" customFormat="1" x14ac:dyDescent="0.25">
      <c r="A90" s="158"/>
      <c r="B90" s="164" t="s">
        <v>2</v>
      </c>
      <c r="C90" s="165">
        <v>203.4</v>
      </c>
    </row>
    <row r="91" spans="1:3" s="168" customFormat="1" x14ac:dyDescent="0.25">
      <c r="A91" s="158"/>
      <c r="B91" s="164" t="s">
        <v>55</v>
      </c>
      <c r="C91" s="165">
        <v>208.7</v>
      </c>
    </row>
    <row r="92" spans="1:3" s="168" customFormat="1" x14ac:dyDescent="0.25">
      <c r="A92" s="158"/>
      <c r="B92" s="166" t="s">
        <v>150</v>
      </c>
      <c r="C92" s="165">
        <v>209.7</v>
      </c>
    </row>
    <row r="93" spans="1:3" s="168" customFormat="1" x14ac:dyDescent="0.25">
      <c r="A93" s="158"/>
      <c r="B93" s="166" t="s">
        <v>146</v>
      </c>
      <c r="C93" s="165">
        <v>255.9</v>
      </c>
    </row>
    <row r="94" spans="1:3" s="168" customFormat="1" ht="42.75" x14ac:dyDescent="0.2">
      <c r="A94" s="159" t="s">
        <v>224</v>
      </c>
      <c r="B94" s="160" t="s">
        <v>223</v>
      </c>
      <c r="C94" s="171">
        <v>395.2</v>
      </c>
    </row>
    <row r="95" spans="1:3" s="168" customFormat="1" x14ac:dyDescent="0.25">
      <c r="A95" s="158"/>
      <c r="B95" s="164" t="s">
        <v>181</v>
      </c>
      <c r="C95" s="165">
        <v>54.3</v>
      </c>
    </row>
    <row r="96" spans="1:3" s="168" customFormat="1" x14ac:dyDescent="0.25">
      <c r="A96" s="158"/>
      <c r="B96" s="164" t="s">
        <v>189</v>
      </c>
      <c r="C96" s="165">
        <v>119.8</v>
      </c>
    </row>
    <row r="97" spans="1:3" s="168" customFormat="1" x14ac:dyDescent="0.25">
      <c r="A97" s="158"/>
      <c r="B97" s="164" t="s">
        <v>176</v>
      </c>
      <c r="C97" s="165">
        <v>221.1</v>
      </c>
    </row>
    <row r="98" spans="1:3" s="168" customFormat="1" ht="71.25" x14ac:dyDescent="0.2">
      <c r="A98" s="159" t="s">
        <v>225</v>
      </c>
      <c r="B98" s="163" t="s">
        <v>253</v>
      </c>
      <c r="C98" s="171">
        <v>18156.5</v>
      </c>
    </row>
    <row r="99" spans="1:3" s="168" customFormat="1" x14ac:dyDescent="0.25">
      <c r="A99" s="158"/>
      <c r="B99" s="164" t="s">
        <v>181</v>
      </c>
      <c r="C99" s="165">
        <v>948.1</v>
      </c>
    </row>
    <row r="100" spans="1:3" s="168" customFormat="1" x14ac:dyDescent="0.25">
      <c r="A100" s="158"/>
      <c r="B100" s="164" t="s">
        <v>95</v>
      </c>
      <c r="C100" s="165">
        <v>957.6</v>
      </c>
    </row>
    <row r="101" spans="1:3" s="168" customFormat="1" x14ac:dyDescent="0.25">
      <c r="A101" s="158"/>
      <c r="B101" s="166" t="s">
        <v>24</v>
      </c>
      <c r="C101" s="165">
        <v>301.8</v>
      </c>
    </row>
    <row r="102" spans="1:3" s="168" customFormat="1" x14ac:dyDescent="0.25">
      <c r="A102" s="158"/>
      <c r="B102" s="166" t="s">
        <v>96</v>
      </c>
      <c r="C102" s="165">
        <v>680.90000000000009</v>
      </c>
    </row>
    <row r="103" spans="1:3" s="168" customFormat="1" x14ac:dyDescent="0.25">
      <c r="A103" s="158"/>
      <c r="B103" s="164" t="s">
        <v>201</v>
      </c>
      <c r="C103" s="165">
        <v>764.3</v>
      </c>
    </row>
    <row r="104" spans="1:3" s="168" customFormat="1" x14ac:dyDescent="0.25">
      <c r="A104" s="158"/>
      <c r="B104" s="164" t="s">
        <v>25</v>
      </c>
      <c r="C104" s="165">
        <v>957.6</v>
      </c>
    </row>
    <row r="105" spans="1:3" s="168" customFormat="1" x14ac:dyDescent="0.25">
      <c r="A105" s="158"/>
      <c r="B105" s="164" t="s">
        <v>97</v>
      </c>
      <c r="C105" s="165">
        <v>2420.1999999999998</v>
      </c>
    </row>
    <row r="106" spans="1:3" s="168" customFormat="1" x14ac:dyDescent="0.25">
      <c r="A106" s="158"/>
      <c r="B106" s="164" t="s">
        <v>98</v>
      </c>
      <c r="C106" s="165">
        <v>1147.7</v>
      </c>
    </row>
    <row r="107" spans="1:3" s="168" customFormat="1" x14ac:dyDescent="0.25">
      <c r="A107" s="158"/>
      <c r="B107" s="164" t="s">
        <v>189</v>
      </c>
      <c r="C107" s="165">
        <v>646.79999999999995</v>
      </c>
    </row>
    <row r="108" spans="1:3" s="168" customFormat="1" x14ac:dyDescent="0.25">
      <c r="A108" s="158"/>
      <c r="B108" s="166" t="s">
        <v>176</v>
      </c>
      <c r="C108" s="165">
        <v>1223.4000000000001</v>
      </c>
    </row>
    <row r="109" spans="1:3" s="168" customFormat="1" x14ac:dyDescent="0.25">
      <c r="A109" s="158"/>
      <c r="B109" s="166" t="s">
        <v>149</v>
      </c>
      <c r="C109" s="165">
        <v>1563.9</v>
      </c>
    </row>
    <row r="110" spans="1:3" s="168" customFormat="1" x14ac:dyDescent="0.25">
      <c r="A110" s="158"/>
      <c r="B110" s="164" t="s">
        <v>2</v>
      </c>
      <c r="C110" s="165">
        <v>733</v>
      </c>
    </row>
    <row r="111" spans="1:3" s="168" customFormat="1" x14ac:dyDescent="0.25">
      <c r="A111" s="158"/>
      <c r="B111" s="164" t="s">
        <v>55</v>
      </c>
      <c r="C111" s="165">
        <v>634.6</v>
      </c>
    </row>
    <row r="112" spans="1:3" s="168" customFormat="1" x14ac:dyDescent="0.25">
      <c r="A112" s="158"/>
      <c r="B112" s="166" t="s">
        <v>146</v>
      </c>
      <c r="C112" s="165">
        <v>622.5</v>
      </c>
    </row>
    <row r="113" spans="1:3" s="168" customFormat="1" x14ac:dyDescent="0.25">
      <c r="A113" s="158"/>
      <c r="B113" s="176" t="s">
        <v>177</v>
      </c>
      <c r="C113" s="165">
        <v>4554.1000000000004</v>
      </c>
    </row>
    <row r="114" spans="1:3" s="168" customFormat="1" ht="42.75" x14ac:dyDescent="0.2">
      <c r="A114" s="177" t="s">
        <v>232</v>
      </c>
      <c r="B114" s="178" t="s">
        <v>234</v>
      </c>
      <c r="C114" s="172">
        <v>1123.9999999999998</v>
      </c>
    </row>
    <row r="115" spans="1:3" s="168" customFormat="1" x14ac:dyDescent="0.25">
      <c r="A115" s="177"/>
      <c r="B115" s="166" t="s">
        <v>161</v>
      </c>
      <c r="C115" s="165">
        <v>27.8</v>
      </c>
    </row>
    <row r="116" spans="1:3" s="168" customFormat="1" x14ac:dyDescent="0.25">
      <c r="A116" s="177"/>
      <c r="B116" s="166" t="s">
        <v>181</v>
      </c>
      <c r="C116" s="165">
        <v>102.7</v>
      </c>
    </row>
    <row r="117" spans="1:3" s="168" customFormat="1" x14ac:dyDescent="0.25">
      <c r="A117" s="177"/>
      <c r="B117" s="166" t="s">
        <v>95</v>
      </c>
      <c r="C117" s="165">
        <v>116.3</v>
      </c>
    </row>
    <row r="118" spans="1:3" s="168" customFormat="1" x14ac:dyDescent="0.25">
      <c r="A118" s="177"/>
      <c r="B118" s="166" t="s">
        <v>96</v>
      </c>
      <c r="C118" s="165">
        <v>114.2</v>
      </c>
    </row>
    <row r="119" spans="1:3" s="168" customFormat="1" x14ac:dyDescent="0.25">
      <c r="A119" s="177"/>
      <c r="B119" s="166" t="s">
        <v>201</v>
      </c>
      <c r="C119" s="165">
        <v>18.899999999999999</v>
      </c>
    </row>
    <row r="120" spans="1:3" s="168" customFormat="1" x14ac:dyDescent="0.25">
      <c r="A120" s="177"/>
      <c r="B120" s="166" t="s">
        <v>25</v>
      </c>
      <c r="C120" s="165">
        <v>136.19999999999999</v>
      </c>
    </row>
    <row r="121" spans="1:3" s="168" customFormat="1" x14ac:dyDescent="0.25">
      <c r="A121" s="177"/>
      <c r="B121" s="164" t="s">
        <v>97</v>
      </c>
      <c r="C121" s="165">
        <v>150.9</v>
      </c>
    </row>
    <row r="122" spans="1:3" s="168" customFormat="1" x14ac:dyDescent="0.25">
      <c r="A122" s="177"/>
      <c r="B122" s="164" t="s">
        <v>98</v>
      </c>
      <c r="C122" s="165">
        <v>36.200000000000003</v>
      </c>
    </row>
    <row r="123" spans="1:3" s="168" customFormat="1" x14ac:dyDescent="0.25">
      <c r="A123" s="177"/>
      <c r="B123" s="166" t="s">
        <v>189</v>
      </c>
      <c r="C123" s="165">
        <v>76</v>
      </c>
    </row>
    <row r="124" spans="1:3" s="168" customFormat="1" x14ac:dyDescent="0.25">
      <c r="A124" s="177"/>
      <c r="B124" s="166" t="s">
        <v>176</v>
      </c>
      <c r="C124" s="165">
        <v>28.3</v>
      </c>
    </row>
    <row r="125" spans="1:3" s="168" customFormat="1" x14ac:dyDescent="0.25">
      <c r="A125" s="177"/>
      <c r="B125" s="166" t="s">
        <v>149</v>
      </c>
      <c r="C125" s="165">
        <v>222.20000000000002</v>
      </c>
    </row>
    <row r="126" spans="1:3" s="168" customFormat="1" x14ac:dyDescent="0.25">
      <c r="A126" s="179"/>
      <c r="B126" s="166" t="s">
        <v>150</v>
      </c>
      <c r="C126" s="165">
        <v>94.3</v>
      </c>
    </row>
    <row r="127" spans="1:3" s="175" customFormat="1" ht="14.25" x14ac:dyDescent="0.2">
      <c r="A127" s="177" t="s">
        <v>252</v>
      </c>
      <c r="B127" s="180" t="s">
        <v>249</v>
      </c>
      <c r="C127" s="172">
        <v>15329.3</v>
      </c>
    </row>
    <row r="128" spans="1:3" s="168" customFormat="1" ht="60" x14ac:dyDescent="0.25">
      <c r="A128" s="179"/>
      <c r="B128" s="166" t="s">
        <v>254</v>
      </c>
      <c r="C128" s="165">
        <v>1488.7</v>
      </c>
    </row>
    <row r="129" spans="1:3" s="175" customFormat="1" ht="61.5" customHeight="1" x14ac:dyDescent="0.25">
      <c r="A129" s="177"/>
      <c r="B129" s="192" t="s">
        <v>283</v>
      </c>
      <c r="C129" s="165">
        <v>2982.1</v>
      </c>
    </row>
    <row r="130" spans="1:3" s="175" customFormat="1" ht="61.5" customHeight="1" x14ac:dyDescent="0.25">
      <c r="A130" s="177"/>
      <c r="B130" s="192" t="s">
        <v>300</v>
      </c>
      <c r="C130" s="165">
        <v>2416.3000000000002</v>
      </c>
    </row>
    <row r="131" spans="1:3" s="175" customFormat="1" ht="46.5" customHeight="1" x14ac:dyDescent="0.25">
      <c r="A131" s="177"/>
      <c r="B131" s="192" t="s">
        <v>267</v>
      </c>
      <c r="C131" s="165">
        <v>630.4</v>
      </c>
    </row>
    <row r="132" spans="1:3" s="168" customFormat="1" ht="33.75" customHeight="1" x14ac:dyDescent="0.25">
      <c r="A132" s="179"/>
      <c r="B132" s="166" t="s">
        <v>284</v>
      </c>
      <c r="C132" s="165">
        <v>1569.4</v>
      </c>
    </row>
    <row r="133" spans="1:3" s="168" customFormat="1" ht="60" x14ac:dyDescent="0.25">
      <c r="A133" s="179"/>
      <c r="B133" s="166" t="s">
        <v>279</v>
      </c>
      <c r="C133" s="165">
        <v>1800</v>
      </c>
    </row>
    <row r="134" spans="1:3" s="168" customFormat="1" ht="45" x14ac:dyDescent="0.25">
      <c r="A134" s="179"/>
      <c r="B134" s="166" t="s">
        <v>280</v>
      </c>
      <c r="C134" s="165">
        <v>4400</v>
      </c>
    </row>
    <row r="135" spans="1:3" s="168" customFormat="1" ht="45" x14ac:dyDescent="0.25">
      <c r="A135" s="179"/>
      <c r="B135" s="166" t="s">
        <v>318</v>
      </c>
      <c r="C135" s="165">
        <v>42.4</v>
      </c>
    </row>
    <row r="136" spans="1:3" s="168" customFormat="1" ht="42.75" x14ac:dyDescent="0.2">
      <c r="A136" s="177" t="s">
        <v>90</v>
      </c>
      <c r="B136" s="180" t="s">
        <v>245</v>
      </c>
      <c r="C136" s="171">
        <v>5559.7999999999993</v>
      </c>
    </row>
    <row r="137" spans="1:3" s="168" customFormat="1" x14ac:dyDescent="0.2">
      <c r="A137" s="177" t="s">
        <v>219</v>
      </c>
      <c r="B137" s="180" t="s">
        <v>288</v>
      </c>
      <c r="C137" s="171">
        <v>5559.7999999999993</v>
      </c>
    </row>
    <row r="138" spans="1:3" s="168" customFormat="1" ht="61.5" customHeight="1" x14ac:dyDescent="0.25">
      <c r="A138" s="179"/>
      <c r="B138" s="192" t="s">
        <v>295</v>
      </c>
      <c r="C138" s="165">
        <v>1501.6</v>
      </c>
    </row>
    <row r="139" spans="1:3" s="168" customFormat="1" ht="61.5" customHeight="1" x14ac:dyDescent="0.25">
      <c r="A139" s="179"/>
      <c r="B139" s="192" t="s">
        <v>319</v>
      </c>
      <c r="C139" s="165">
        <v>4058.2</v>
      </c>
    </row>
    <row r="140" spans="1:3" s="175" customFormat="1" ht="42.75" x14ac:dyDescent="0.2">
      <c r="A140" s="177" t="s">
        <v>91</v>
      </c>
      <c r="B140" s="163" t="s">
        <v>222</v>
      </c>
      <c r="C140" s="171">
        <v>1015.6000000000001</v>
      </c>
    </row>
    <row r="141" spans="1:3" s="175" customFormat="1" ht="28.5" x14ac:dyDescent="0.2">
      <c r="A141" s="177" t="s">
        <v>230</v>
      </c>
      <c r="B141" s="163" t="s">
        <v>231</v>
      </c>
      <c r="C141" s="171">
        <v>1015.6000000000001</v>
      </c>
    </row>
    <row r="142" spans="1:3" s="175" customFormat="1" ht="42.75" x14ac:dyDescent="0.2">
      <c r="A142" s="177"/>
      <c r="B142" s="163" t="s">
        <v>241</v>
      </c>
      <c r="C142" s="171">
        <v>1015.6000000000001</v>
      </c>
    </row>
    <row r="143" spans="1:3" s="168" customFormat="1" x14ac:dyDescent="0.25">
      <c r="A143" s="179"/>
      <c r="B143" s="166" t="s">
        <v>181</v>
      </c>
      <c r="C143" s="165">
        <v>141.30000000000001</v>
      </c>
    </row>
    <row r="144" spans="1:3" s="168" customFormat="1" x14ac:dyDescent="0.25">
      <c r="A144" s="179"/>
      <c r="B144" s="166" t="s">
        <v>96</v>
      </c>
      <c r="C144" s="165">
        <v>71.7</v>
      </c>
    </row>
    <row r="145" spans="1:3" s="168" customFormat="1" x14ac:dyDescent="0.25">
      <c r="A145" s="179"/>
      <c r="B145" s="166" t="s">
        <v>25</v>
      </c>
      <c r="C145" s="165">
        <v>67.100000000000009</v>
      </c>
    </row>
    <row r="146" spans="1:3" s="168" customFormat="1" x14ac:dyDescent="0.25">
      <c r="A146" s="179"/>
      <c r="B146" s="166" t="s">
        <v>97</v>
      </c>
      <c r="C146" s="165">
        <v>76</v>
      </c>
    </row>
    <row r="147" spans="1:3" s="168" customFormat="1" x14ac:dyDescent="0.25">
      <c r="A147" s="179"/>
      <c r="B147" s="166" t="s">
        <v>189</v>
      </c>
      <c r="C147" s="165">
        <v>98.800000000000011</v>
      </c>
    </row>
    <row r="148" spans="1:3" s="168" customFormat="1" x14ac:dyDescent="0.25">
      <c r="A148" s="179"/>
      <c r="B148" s="166" t="s">
        <v>176</v>
      </c>
      <c r="C148" s="165">
        <v>250.00000000000003</v>
      </c>
    </row>
    <row r="149" spans="1:3" s="168" customFormat="1" x14ac:dyDescent="0.25">
      <c r="A149" s="179"/>
      <c r="B149" s="166" t="s">
        <v>2</v>
      </c>
      <c r="C149" s="165">
        <v>45.3</v>
      </c>
    </row>
    <row r="150" spans="1:3" s="168" customFormat="1" x14ac:dyDescent="0.25">
      <c r="A150" s="179"/>
      <c r="B150" s="166" t="s">
        <v>55</v>
      </c>
      <c r="C150" s="165">
        <v>212.1</v>
      </c>
    </row>
    <row r="151" spans="1:3" s="168" customFormat="1" x14ac:dyDescent="0.25">
      <c r="A151" s="179"/>
      <c r="B151" s="166" t="s">
        <v>146</v>
      </c>
      <c r="C151" s="165">
        <v>31.2</v>
      </c>
    </row>
    <row r="152" spans="1:3" s="168" customFormat="1" x14ac:dyDescent="0.25">
      <c r="A152" s="179"/>
      <c r="B152" s="164" t="s">
        <v>177</v>
      </c>
      <c r="C152" s="165">
        <v>22.100000000000023</v>
      </c>
    </row>
    <row r="153" spans="1:3" s="175" customFormat="1" ht="57" x14ac:dyDescent="0.2">
      <c r="A153" s="177" t="s">
        <v>92</v>
      </c>
      <c r="B153" s="163" t="s">
        <v>242</v>
      </c>
      <c r="C153" s="171">
        <v>120196.90000000001</v>
      </c>
    </row>
    <row r="154" spans="1:3" s="175" customFormat="1" ht="57" x14ac:dyDescent="0.2">
      <c r="A154" s="177" t="s">
        <v>237</v>
      </c>
      <c r="B154" s="163" t="s">
        <v>256</v>
      </c>
      <c r="C154" s="171">
        <v>63251.8</v>
      </c>
    </row>
    <row r="155" spans="1:3" s="168" customFormat="1" x14ac:dyDescent="0.25">
      <c r="A155" s="179"/>
      <c r="B155" s="164" t="s">
        <v>181</v>
      </c>
      <c r="C155" s="165">
        <v>6651.5</v>
      </c>
    </row>
    <row r="156" spans="1:3" s="168" customFormat="1" x14ac:dyDescent="0.25">
      <c r="A156" s="179"/>
      <c r="B156" s="164" t="s">
        <v>95</v>
      </c>
      <c r="C156" s="165">
        <v>5115.8</v>
      </c>
    </row>
    <row r="157" spans="1:3" s="168" customFormat="1" x14ac:dyDescent="0.25">
      <c r="A157" s="179"/>
      <c r="B157" s="164" t="s">
        <v>201</v>
      </c>
      <c r="C157" s="165">
        <v>7030.5</v>
      </c>
    </row>
    <row r="158" spans="1:3" s="168" customFormat="1" x14ac:dyDescent="0.25">
      <c r="A158" s="179"/>
      <c r="B158" s="164" t="s">
        <v>98</v>
      </c>
      <c r="C158" s="165">
        <v>6185.7</v>
      </c>
    </row>
    <row r="159" spans="1:3" s="168" customFormat="1" x14ac:dyDescent="0.25">
      <c r="A159" s="179"/>
      <c r="B159" s="164" t="s">
        <v>189</v>
      </c>
      <c r="C159" s="165">
        <v>10958.3</v>
      </c>
    </row>
    <row r="160" spans="1:3" s="168" customFormat="1" x14ac:dyDescent="0.25">
      <c r="A160" s="179"/>
      <c r="B160" s="166" t="s">
        <v>149</v>
      </c>
      <c r="C160" s="165">
        <v>9540.9</v>
      </c>
    </row>
    <row r="161" spans="1:3" s="168" customFormat="1" x14ac:dyDescent="0.25">
      <c r="A161" s="179"/>
      <c r="B161" s="162" t="s">
        <v>176</v>
      </c>
      <c r="C161" s="165">
        <v>5947.5</v>
      </c>
    </row>
    <row r="162" spans="1:3" s="168" customFormat="1" x14ac:dyDescent="0.25">
      <c r="A162" s="179"/>
      <c r="B162" s="164" t="s">
        <v>55</v>
      </c>
      <c r="C162" s="165">
        <v>4057.4</v>
      </c>
    </row>
    <row r="163" spans="1:3" s="168" customFormat="1" x14ac:dyDescent="0.25">
      <c r="A163" s="179"/>
      <c r="B163" s="164" t="s">
        <v>128</v>
      </c>
      <c r="C163" s="165">
        <v>7764.2</v>
      </c>
    </row>
    <row r="164" spans="1:3" s="175" customFormat="1" ht="14.25" x14ac:dyDescent="0.2">
      <c r="A164" s="177" t="s">
        <v>269</v>
      </c>
      <c r="B164" s="163" t="s">
        <v>226</v>
      </c>
      <c r="C164" s="171">
        <v>13551.600000000002</v>
      </c>
    </row>
    <row r="165" spans="1:3" s="168" customFormat="1" x14ac:dyDescent="0.25">
      <c r="A165" s="179"/>
      <c r="B165" s="166" t="s">
        <v>161</v>
      </c>
      <c r="C165" s="165">
        <v>83.9</v>
      </c>
    </row>
    <row r="166" spans="1:3" s="168" customFormat="1" x14ac:dyDescent="0.25">
      <c r="A166" s="179"/>
      <c r="B166" s="166" t="s">
        <v>181</v>
      </c>
      <c r="C166" s="165">
        <v>407.4</v>
      </c>
    </row>
    <row r="167" spans="1:3" s="168" customFormat="1" x14ac:dyDescent="0.25">
      <c r="A167" s="179"/>
      <c r="B167" s="166" t="s">
        <v>95</v>
      </c>
      <c r="C167" s="165">
        <v>695.5</v>
      </c>
    </row>
    <row r="168" spans="1:3" s="168" customFormat="1" x14ac:dyDescent="0.25">
      <c r="A168" s="179"/>
      <c r="B168" s="166" t="s">
        <v>86</v>
      </c>
      <c r="C168" s="165">
        <v>288.10000000000002</v>
      </c>
    </row>
    <row r="169" spans="1:3" s="168" customFormat="1" x14ac:dyDescent="0.25">
      <c r="A169" s="179"/>
      <c r="B169" s="166" t="s">
        <v>24</v>
      </c>
      <c r="C169" s="165">
        <v>222.5</v>
      </c>
    </row>
    <row r="170" spans="1:3" s="168" customFormat="1" x14ac:dyDescent="0.25">
      <c r="A170" s="179"/>
      <c r="B170" s="166" t="s">
        <v>96</v>
      </c>
      <c r="C170" s="165">
        <v>162</v>
      </c>
    </row>
    <row r="171" spans="1:3" s="168" customFormat="1" x14ac:dyDescent="0.25">
      <c r="A171" s="179"/>
      <c r="B171" s="166" t="s">
        <v>201</v>
      </c>
      <c r="C171" s="165">
        <v>416.8</v>
      </c>
    </row>
    <row r="172" spans="1:3" s="168" customFormat="1" x14ac:dyDescent="0.25">
      <c r="A172" s="179"/>
      <c r="B172" s="166" t="s">
        <v>25</v>
      </c>
      <c r="C172" s="165">
        <v>409.5</v>
      </c>
    </row>
    <row r="173" spans="1:3" s="168" customFormat="1" x14ac:dyDescent="0.25">
      <c r="A173" s="179"/>
      <c r="B173" s="164" t="s">
        <v>97</v>
      </c>
      <c r="C173" s="165">
        <v>422.5</v>
      </c>
    </row>
    <row r="174" spans="1:3" s="168" customFormat="1" x14ac:dyDescent="0.25">
      <c r="A174" s="179"/>
      <c r="B174" s="164" t="s">
        <v>98</v>
      </c>
      <c r="C174" s="165">
        <v>1573.7</v>
      </c>
    </row>
    <row r="175" spans="1:3" s="168" customFormat="1" x14ac:dyDescent="0.25">
      <c r="A175" s="179"/>
      <c r="B175" s="166" t="s">
        <v>189</v>
      </c>
      <c r="C175" s="165">
        <v>303.7</v>
      </c>
    </row>
    <row r="176" spans="1:3" s="168" customFormat="1" x14ac:dyDescent="0.25">
      <c r="A176" s="179"/>
      <c r="B176" s="166" t="s">
        <v>176</v>
      </c>
      <c r="C176" s="165">
        <v>304.3</v>
      </c>
    </row>
    <row r="177" spans="1:3" s="168" customFormat="1" x14ac:dyDescent="0.25">
      <c r="A177" s="179"/>
      <c r="B177" s="166" t="s">
        <v>149</v>
      </c>
      <c r="C177" s="165">
        <v>369.9</v>
      </c>
    </row>
    <row r="178" spans="1:3" s="168" customFormat="1" x14ac:dyDescent="0.25">
      <c r="A178" s="179"/>
      <c r="B178" s="166" t="s">
        <v>2</v>
      </c>
      <c r="C178" s="165">
        <v>339.7</v>
      </c>
    </row>
    <row r="179" spans="1:3" s="168" customFormat="1" x14ac:dyDescent="0.25">
      <c r="A179" s="179"/>
      <c r="B179" s="166" t="s">
        <v>55</v>
      </c>
      <c r="C179" s="165">
        <v>225.1</v>
      </c>
    </row>
    <row r="180" spans="1:3" s="168" customFormat="1" x14ac:dyDescent="0.25">
      <c r="A180" s="179"/>
      <c r="B180" s="166" t="s">
        <v>150</v>
      </c>
      <c r="C180" s="165">
        <v>2936</v>
      </c>
    </row>
    <row r="181" spans="1:3" s="168" customFormat="1" x14ac:dyDescent="0.25">
      <c r="A181" s="179"/>
      <c r="B181" s="166" t="s">
        <v>146</v>
      </c>
      <c r="C181" s="165">
        <v>303.2</v>
      </c>
    </row>
    <row r="182" spans="1:3" s="168" customFormat="1" x14ac:dyDescent="0.25">
      <c r="A182" s="179"/>
      <c r="B182" s="164" t="s">
        <v>177</v>
      </c>
      <c r="C182" s="165">
        <v>298</v>
      </c>
    </row>
    <row r="183" spans="1:3" s="168" customFormat="1" x14ac:dyDescent="0.25">
      <c r="A183" s="179"/>
      <c r="B183" s="164" t="s">
        <v>128</v>
      </c>
      <c r="C183" s="165">
        <v>3789.8</v>
      </c>
    </row>
    <row r="184" spans="1:3" s="175" customFormat="1" ht="14.25" x14ac:dyDescent="0.2">
      <c r="A184" s="177" t="s">
        <v>271</v>
      </c>
      <c r="B184" s="163" t="s">
        <v>227</v>
      </c>
      <c r="C184" s="171">
        <v>38046</v>
      </c>
    </row>
    <row r="185" spans="1:3" s="168" customFormat="1" x14ac:dyDescent="0.25">
      <c r="A185" s="179"/>
      <c r="B185" s="166" t="s">
        <v>161</v>
      </c>
      <c r="C185" s="165">
        <v>779</v>
      </c>
    </row>
    <row r="186" spans="1:3" s="168" customFormat="1" x14ac:dyDescent="0.25">
      <c r="A186" s="179"/>
      <c r="B186" s="166" t="s">
        <v>181</v>
      </c>
      <c r="C186" s="165">
        <v>3540.5</v>
      </c>
    </row>
    <row r="187" spans="1:3" s="168" customFormat="1" x14ac:dyDescent="0.25">
      <c r="A187" s="179"/>
      <c r="B187" s="166" t="s">
        <v>95</v>
      </c>
      <c r="C187" s="165">
        <v>5552.7</v>
      </c>
    </row>
    <row r="188" spans="1:3" s="168" customFormat="1" x14ac:dyDescent="0.25">
      <c r="A188" s="179"/>
      <c r="B188" s="166" t="s">
        <v>86</v>
      </c>
      <c r="C188" s="165">
        <v>843.8</v>
      </c>
    </row>
    <row r="189" spans="1:3" s="168" customFormat="1" x14ac:dyDescent="0.25">
      <c r="A189" s="179"/>
      <c r="B189" s="166" t="s">
        <v>24</v>
      </c>
      <c r="C189" s="165">
        <v>727.1</v>
      </c>
    </row>
    <row r="190" spans="1:3" s="168" customFormat="1" x14ac:dyDescent="0.25">
      <c r="A190" s="179"/>
      <c r="B190" s="166" t="s">
        <v>96</v>
      </c>
      <c r="C190" s="165">
        <v>2380.4</v>
      </c>
    </row>
    <row r="191" spans="1:3" s="168" customFormat="1" x14ac:dyDescent="0.25">
      <c r="A191" s="179"/>
      <c r="B191" s="166" t="s">
        <v>201</v>
      </c>
      <c r="C191" s="165">
        <v>1266.0999999999999</v>
      </c>
    </row>
    <row r="192" spans="1:3" s="168" customFormat="1" x14ac:dyDescent="0.25">
      <c r="A192" s="179"/>
      <c r="B192" s="166" t="s">
        <v>25</v>
      </c>
      <c r="C192" s="165">
        <v>4471.6000000000004</v>
      </c>
    </row>
    <row r="193" spans="1:3" s="168" customFormat="1" x14ac:dyDescent="0.25">
      <c r="A193" s="179"/>
      <c r="B193" s="164" t="s">
        <v>97</v>
      </c>
      <c r="C193" s="165">
        <v>3454.8</v>
      </c>
    </row>
    <row r="194" spans="1:3" s="168" customFormat="1" x14ac:dyDescent="0.25">
      <c r="A194" s="179"/>
      <c r="B194" s="164" t="s">
        <v>98</v>
      </c>
      <c r="C194" s="165">
        <v>767.3</v>
      </c>
    </row>
    <row r="195" spans="1:3" s="168" customFormat="1" x14ac:dyDescent="0.25">
      <c r="A195" s="179"/>
      <c r="B195" s="166" t="s">
        <v>189</v>
      </c>
      <c r="C195" s="165">
        <v>4034.4</v>
      </c>
    </row>
    <row r="196" spans="1:3" s="168" customFormat="1" x14ac:dyDescent="0.25">
      <c r="A196" s="179"/>
      <c r="B196" s="166" t="s">
        <v>176</v>
      </c>
      <c r="C196" s="165">
        <v>1149.3</v>
      </c>
    </row>
    <row r="197" spans="1:3" s="168" customFormat="1" x14ac:dyDescent="0.25">
      <c r="A197" s="179"/>
      <c r="B197" s="166" t="s">
        <v>149</v>
      </c>
      <c r="C197" s="165">
        <v>2410.9</v>
      </c>
    </row>
    <row r="198" spans="1:3" s="168" customFormat="1" x14ac:dyDescent="0.25">
      <c r="A198" s="179"/>
      <c r="B198" s="166" t="s">
        <v>55</v>
      </c>
      <c r="C198" s="165">
        <v>1399.6</v>
      </c>
    </row>
    <row r="199" spans="1:3" s="168" customFormat="1" x14ac:dyDescent="0.25">
      <c r="A199" s="179"/>
      <c r="B199" s="166" t="s">
        <v>150</v>
      </c>
      <c r="C199" s="165">
        <v>729.6</v>
      </c>
    </row>
    <row r="200" spans="1:3" s="168" customFormat="1" x14ac:dyDescent="0.25">
      <c r="A200" s="179"/>
      <c r="B200" s="166" t="s">
        <v>146</v>
      </c>
      <c r="C200" s="165">
        <v>2189.5</v>
      </c>
    </row>
    <row r="201" spans="1:3" s="168" customFormat="1" x14ac:dyDescent="0.25">
      <c r="A201" s="179"/>
      <c r="B201" s="164" t="s">
        <v>177</v>
      </c>
      <c r="C201" s="165">
        <v>531.1</v>
      </c>
    </row>
    <row r="202" spans="1:3" s="168" customFormat="1" x14ac:dyDescent="0.25">
      <c r="A202" s="179"/>
      <c r="B202" s="164" t="s">
        <v>128</v>
      </c>
      <c r="C202" s="165">
        <v>1818.3</v>
      </c>
    </row>
    <row r="203" spans="1:3" s="168" customFormat="1" ht="42.75" x14ac:dyDescent="0.2">
      <c r="A203" s="177" t="s">
        <v>289</v>
      </c>
      <c r="B203" s="163" t="s">
        <v>248</v>
      </c>
      <c r="C203" s="171">
        <v>377</v>
      </c>
    </row>
    <row r="204" spans="1:3" s="168" customFormat="1" ht="51.75" customHeight="1" x14ac:dyDescent="0.25">
      <c r="A204" s="177"/>
      <c r="B204" s="188" t="s">
        <v>301</v>
      </c>
      <c r="C204" s="165">
        <v>377</v>
      </c>
    </row>
    <row r="205" spans="1:3" s="175" customFormat="1" ht="28.5" x14ac:dyDescent="0.2">
      <c r="A205" s="177" t="s">
        <v>290</v>
      </c>
      <c r="B205" s="193" t="s">
        <v>268</v>
      </c>
      <c r="C205" s="171">
        <v>831.4</v>
      </c>
    </row>
    <row r="206" spans="1:3" s="168" customFormat="1" x14ac:dyDescent="0.25">
      <c r="A206" s="177"/>
      <c r="B206" s="188" t="s">
        <v>86</v>
      </c>
      <c r="C206" s="165">
        <v>244</v>
      </c>
    </row>
    <row r="207" spans="1:3" s="168" customFormat="1" x14ac:dyDescent="0.25">
      <c r="A207" s="177"/>
      <c r="B207" s="166" t="s">
        <v>55</v>
      </c>
      <c r="C207" s="165">
        <v>144.5</v>
      </c>
    </row>
    <row r="208" spans="1:3" s="168" customFormat="1" x14ac:dyDescent="0.25">
      <c r="A208" s="177"/>
      <c r="B208" s="188" t="s">
        <v>150</v>
      </c>
      <c r="C208" s="165">
        <v>153.9</v>
      </c>
    </row>
    <row r="209" spans="1:3" s="168" customFormat="1" x14ac:dyDescent="0.25">
      <c r="A209" s="177"/>
      <c r="B209" s="164" t="s">
        <v>177</v>
      </c>
      <c r="C209" s="165">
        <v>289</v>
      </c>
    </row>
    <row r="210" spans="1:3" s="168" customFormat="1" x14ac:dyDescent="0.2">
      <c r="A210" s="177" t="s">
        <v>291</v>
      </c>
      <c r="B210" s="163" t="s">
        <v>249</v>
      </c>
      <c r="C210" s="171">
        <v>4139.1000000000004</v>
      </c>
    </row>
    <row r="211" spans="1:3" s="168" customFormat="1" ht="30" x14ac:dyDescent="0.25">
      <c r="A211" s="177"/>
      <c r="B211" s="162" t="s">
        <v>265</v>
      </c>
      <c r="C211" s="165">
        <v>571.29999999999995</v>
      </c>
    </row>
    <row r="212" spans="1:3" s="168" customFormat="1" ht="45" x14ac:dyDescent="0.25">
      <c r="A212" s="177"/>
      <c r="B212" s="191" t="s">
        <v>302</v>
      </c>
      <c r="C212" s="165">
        <v>422.2</v>
      </c>
    </row>
    <row r="213" spans="1:3" s="168" customFormat="1" ht="45" x14ac:dyDescent="0.25">
      <c r="A213" s="177"/>
      <c r="B213" s="191" t="s">
        <v>281</v>
      </c>
      <c r="C213" s="165">
        <v>676.9</v>
      </c>
    </row>
    <row r="214" spans="1:3" s="168" customFormat="1" ht="45" x14ac:dyDescent="0.25">
      <c r="A214" s="177"/>
      <c r="B214" s="191" t="s">
        <v>282</v>
      </c>
      <c r="C214" s="165">
        <v>1500</v>
      </c>
    </row>
    <row r="215" spans="1:3" s="168" customFormat="1" ht="63" customHeight="1" x14ac:dyDescent="0.25">
      <c r="A215" s="177"/>
      <c r="B215" s="162" t="s">
        <v>285</v>
      </c>
      <c r="C215" s="165">
        <v>179.3</v>
      </c>
    </row>
    <row r="216" spans="1:3" s="168" customFormat="1" ht="60" x14ac:dyDescent="0.25">
      <c r="A216" s="177"/>
      <c r="B216" s="164" t="s">
        <v>287</v>
      </c>
      <c r="C216" s="165">
        <v>789.4</v>
      </c>
    </row>
    <row r="217" spans="1:3" s="175" customFormat="1" ht="42.75" x14ac:dyDescent="0.2">
      <c r="A217" s="177" t="s">
        <v>17</v>
      </c>
      <c r="B217" s="180" t="s">
        <v>243</v>
      </c>
      <c r="C217" s="171">
        <v>36651.199999999997</v>
      </c>
    </row>
    <row r="218" spans="1:3" ht="57.75" x14ac:dyDescent="0.25">
      <c r="A218" s="177" t="s">
        <v>292</v>
      </c>
      <c r="B218" s="163" t="s">
        <v>233</v>
      </c>
      <c r="C218" s="171">
        <v>3556.1</v>
      </c>
    </row>
    <row r="219" spans="1:3" x14ac:dyDescent="0.25">
      <c r="A219" s="179"/>
      <c r="B219" s="166" t="s">
        <v>161</v>
      </c>
      <c r="C219" s="165">
        <v>50.3</v>
      </c>
    </row>
    <row r="220" spans="1:3" x14ac:dyDescent="0.25">
      <c r="A220" s="179"/>
      <c r="B220" s="166" t="s">
        <v>181</v>
      </c>
      <c r="C220" s="165">
        <v>244.5</v>
      </c>
    </row>
    <row r="221" spans="1:3" x14ac:dyDescent="0.25">
      <c r="A221" s="179"/>
      <c r="B221" s="166" t="s">
        <v>95</v>
      </c>
      <c r="C221" s="165">
        <v>417.3</v>
      </c>
    </row>
    <row r="222" spans="1:3" x14ac:dyDescent="0.25">
      <c r="A222" s="179"/>
      <c r="B222" s="162" t="s">
        <v>86</v>
      </c>
      <c r="C222" s="165">
        <v>172.9</v>
      </c>
    </row>
    <row r="223" spans="1:3" x14ac:dyDescent="0.25">
      <c r="A223" s="179"/>
      <c r="B223" s="162" t="s">
        <v>201</v>
      </c>
      <c r="C223" s="165">
        <v>250.1</v>
      </c>
    </row>
    <row r="224" spans="1:3" x14ac:dyDescent="0.25">
      <c r="A224" s="179"/>
      <c r="B224" s="166" t="s">
        <v>96</v>
      </c>
      <c r="C224" s="165">
        <v>97.2</v>
      </c>
    </row>
    <row r="225" spans="1:3" x14ac:dyDescent="0.25">
      <c r="A225" s="179"/>
      <c r="B225" s="166" t="s">
        <v>24</v>
      </c>
      <c r="C225" s="165">
        <v>133.5</v>
      </c>
    </row>
    <row r="226" spans="1:3" x14ac:dyDescent="0.25">
      <c r="A226" s="179"/>
      <c r="B226" s="166" t="s">
        <v>25</v>
      </c>
      <c r="C226" s="165">
        <v>245.7</v>
      </c>
    </row>
    <row r="227" spans="1:3" x14ac:dyDescent="0.25">
      <c r="A227" s="179"/>
      <c r="B227" s="164" t="s">
        <v>97</v>
      </c>
      <c r="C227" s="165">
        <v>253.5</v>
      </c>
    </row>
    <row r="228" spans="1:3" x14ac:dyDescent="0.25">
      <c r="A228" s="179"/>
      <c r="B228" s="162" t="s">
        <v>98</v>
      </c>
      <c r="C228" s="165">
        <v>485.5</v>
      </c>
    </row>
    <row r="229" spans="1:3" x14ac:dyDescent="0.25">
      <c r="A229" s="179"/>
      <c r="B229" s="162" t="s">
        <v>213</v>
      </c>
      <c r="C229" s="165">
        <v>182.2</v>
      </c>
    </row>
    <row r="230" spans="1:3" x14ac:dyDescent="0.25">
      <c r="A230" s="179"/>
      <c r="B230" s="162" t="s">
        <v>149</v>
      </c>
      <c r="C230" s="165">
        <v>221.9</v>
      </c>
    </row>
    <row r="231" spans="1:3" x14ac:dyDescent="0.25">
      <c r="A231" s="179"/>
      <c r="B231" s="162" t="s">
        <v>176</v>
      </c>
      <c r="C231" s="165">
        <v>182.6</v>
      </c>
    </row>
    <row r="232" spans="1:3" x14ac:dyDescent="0.25">
      <c r="A232" s="179"/>
      <c r="B232" s="162" t="s">
        <v>2</v>
      </c>
      <c r="C232" s="165">
        <v>203.8</v>
      </c>
    </row>
    <row r="233" spans="1:3" x14ac:dyDescent="0.25">
      <c r="A233" s="179"/>
      <c r="B233" s="162" t="s">
        <v>55</v>
      </c>
      <c r="C233" s="165">
        <v>135</v>
      </c>
    </row>
    <row r="234" spans="1:3" x14ac:dyDescent="0.25">
      <c r="A234" s="179"/>
      <c r="B234" s="162" t="s">
        <v>150</v>
      </c>
      <c r="C234" s="165">
        <v>98.2</v>
      </c>
    </row>
    <row r="235" spans="1:3" x14ac:dyDescent="0.25">
      <c r="A235" s="179"/>
      <c r="B235" s="162" t="s">
        <v>146</v>
      </c>
      <c r="C235" s="165">
        <v>181.9</v>
      </c>
    </row>
    <row r="236" spans="1:3" s="161" customFormat="1" ht="14.25" x14ac:dyDescent="0.2">
      <c r="A236" s="177" t="s">
        <v>293</v>
      </c>
      <c r="B236" s="163" t="s">
        <v>270</v>
      </c>
      <c r="C236" s="171">
        <v>31720.400000000001</v>
      </c>
    </row>
    <row r="237" spans="1:3" x14ac:dyDescent="0.25">
      <c r="A237" s="179"/>
      <c r="B237" s="164" t="s">
        <v>128</v>
      </c>
      <c r="C237" s="165">
        <v>31720.400000000001</v>
      </c>
    </row>
    <row r="238" spans="1:3" ht="72" x14ac:dyDescent="0.25">
      <c r="A238" s="177" t="s">
        <v>294</v>
      </c>
      <c r="B238" s="163" t="s">
        <v>321</v>
      </c>
      <c r="C238" s="171">
        <v>374.7</v>
      </c>
    </row>
    <row r="239" spans="1:3" x14ac:dyDescent="0.25">
      <c r="A239" s="179"/>
      <c r="B239" s="162" t="s">
        <v>98</v>
      </c>
      <c r="C239" s="165">
        <v>374.7</v>
      </c>
    </row>
    <row r="240" spans="1:3" s="161" customFormat="1" ht="14.25" x14ac:dyDescent="0.2">
      <c r="A240" s="177" t="s">
        <v>320</v>
      </c>
      <c r="B240" s="163" t="s">
        <v>272</v>
      </c>
      <c r="C240" s="171">
        <v>1000</v>
      </c>
    </row>
    <row r="241" spans="1:3" ht="45" x14ac:dyDescent="0.25">
      <c r="A241" s="179"/>
      <c r="B241" s="164" t="s">
        <v>273</v>
      </c>
      <c r="C241" s="165">
        <v>1000</v>
      </c>
    </row>
    <row r="242" spans="1:3" s="168" customFormat="1" ht="42.75" x14ac:dyDescent="0.2">
      <c r="A242" s="183" t="s">
        <v>228</v>
      </c>
      <c r="B242" s="184" t="s">
        <v>303</v>
      </c>
      <c r="C242" s="171">
        <v>11594.300000000001</v>
      </c>
    </row>
    <row r="243" spans="1:3" s="168" customFormat="1" ht="42.75" x14ac:dyDescent="0.2">
      <c r="A243" s="159" t="s">
        <v>191</v>
      </c>
      <c r="B243" s="160" t="s">
        <v>304</v>
      </c>
      <c r="C243" s="171">
        <v>11594.300000000001</v>
      </c>
    </row>
    <row r="244" spans="1:3" s="168" customFormat="1" ht="28.5" x14ac:dyDescent="0.2">
      <c r="A244" s="159" t="s">
        <v>214</v>
      </c>
      <c r="B244" s="180" t="s">
        <v>0</v>
      </c>
      <c r="C244" s="171">
        <v>427.1</v>
      </c>
    </row>
    <row r="245" spans="1:3" s="168" customFormat="1" x14ac:dyDescent="0.25">
      <c r="A245" s="158"/>
      <c r="B245" s="166" t="s">
        <v>161</v>
      </c>
      <c r="C245" s="165">
        <v>10.4</v>
      </c>
    </row>
    <row r="246" spans="1:3" s="168" customFormat="1" x14ac:dyDescent="0.25">
      <c r="A246" s="158"/>
      <c r="B246" s="166" t="s">
        <v>181</v>
      </c>
      <c r="C246" s="165">
        <v>52.1</v>
      </c>
    </row>
    <row r="247" spans="1:3" s="168" customFormat="1" x14ac:dyDescent="0.25">
      <c r="A247" s="158"/>
      <c r="B247" s="166" t="s">
        <v>95</v>
      </c>
      <c r="C247" s="165">
        <v>31.3</v>
      </c>
    </row>
    <row r="248" spans="1:3" s="168" customFormat="1" x14ac:dyDescent="0.25">
      <c r="A248" s="158"/>
      <c r="B248" s="166" t="s">
        <v>86</v>
      </c>
      <c r="C248" s="165">
        <v>10.4</v>
      </c>
    </row>
    <row r="249" spans="1:3" s="168" customFormat="1" x14ac:dyDescent="0.25">
      <c r="A249" s="158"/>
      <c r="B249" s="166" t="s">
        <v>24</v>
      </c>
      <c r="C249" s="165">
        <v>10.4</v>
      </c>
    </row>
    <row r="250" spans="1:3" s="168" customFormat="1" x14ac:dyDescent="0.25">
      <c r="A250" s="158"/>
      <c r="B250" s="166" t="s">
        <v>96</v>
      </c>
      <c r="C250" s="165">
        <v>10.4</v>
      </c>
    </row>
    <row r="251" spans="1:3" s="168" customFormat="1" x14ac:dyDescent="0.25">
      <c r="A251" s="158"/>
      <c r="B251" s="166" t="s">
        <v>201</v>
      </c>
      <c r="C251" s="165">
        <v>10.4</v>
      </c>
    </row>
    <row r="252" spans="1:3" s="168" customFormat="1" x14ac:dyDescent="0.25">
      <c r="A252" s="158"/>
      <c r="B252" s="166" t="s">
        <v>25</v>
      </c>
      <c r="C252" s="165">
        <v>31.3</v>
      </c>
    </row>
    <row r="253" spans="1:3" s="168" customFormat="1" x14ac:dyDescent="0.25">
      <c r="A253" s="158"/>
      <c r="B253" s="164" t="s">
        <v>97</v>
      </c>
      <c r="C253" s="165">
        <v>41.7</v>
      </c>
    </row>
    <row r="254" spans="1:3" s="168" customFormat="1" x14ac:dyDescent="0.25">
      <c r="A254" s="158"/>
      <c r="B254" s="164" t="s">
        <v>98</v>
      </c>
      <c r="C254" s="165">
        <v>41.7</v>
      </c>
    </row>
    <row r="255" spans="1:3" s="168" customFormat="1" x14ac:dyDescent="0.25">
      <c r="A255" s="158"/>
      <c r="B255" s="166" t="s">
        <v>189</v>
      </c>
      <c r="C255" s="165">
        <v>31.3</v>
      </c>
    </row>
    <row r="256" spans="1:3" s="168" customFormat="1" x14ac:dyDescent="0.25">
      <c r="A256" s="158"/>
      <c r="B256" s="166" t="s">
        <v>176</v>
      </c>
      <c r="C256" s="165">
        <v>31.3</v>
      </c>
    </row>
    <row r="257" spans="1:3" s="168" customFormat="1" x14ac:dyDescent="0.25">
      <c r="A257" s="158"/>
      <c r="B257" s="166" t="s">
        <v>149</v>
      </c>
      <c r="C257" s="165">
        <v>20.8</v>
      </c>
    </row>
    <row r="258" spans="1:3" s="168" customFormat="1" x14ac:dyDescent="0.25">
      <c r="A258" s="158"/>
      <c r="B258" s="166" t="s">
        <v>2</v>
      </c>
      <c r="C258" s="165">
        <v>20.8</v>
      </c>
    </row>
    <row r="259" spans="1:3" s="175" customFormat="1" x14ac:dyDescent="0.25">
      <c r="A259" s="181"/>
      <c r="B259" s="166" t="s">
        <v>55</v>
      </c>
      <c r="C259" s="165">
        <v>10.4</v>
      </c>
    </row>
    <row r="260" spans="1:3" s="175" customFormat="1" x14ac:dyDescent="0.25">
      <c r="A260" s="159"/>
      <c r="B260" s="166" t="s">
        <v>150</v>
      </c>
      <c r="C260" s="165">
        <v>20.8</v>
      </c>
    </row>
    <row r="261" spans="1:3" x14ac:dyDescent="0.25">
      <c r="A261" s="158"/>
      <c r="B261" s="166" t="s">
        <v>146</v>
      </c>
      <c r="C261" s="165">
        <v>20.8</v>
      </c>
    </row>
    <row r="262" spans="1:3" s="168" customFormat="1" x14ac:dyDescent="0.25">
      <c r="A262" s="158"/>
      <c r="B262" s="164" t="s">
        <v>177</v>
      </c>
      <c r="C262" s="165">
        <v>10.4</v>
      </c>
    </row>
    <row r="263" spans="1:3" s="168" customFormat="1" x14ac:dyDescent="0.25">
      <c r="A263" s="158"/>
      <c r="B263" s="164" t="s">
        <v>128</v>
      </c>
      <c r="C263" s="165">
        <v>10.4</v>
      </c>
    </row>
    <row r="264" spans="1:3" ht="29.25" x14ac:dyDescent="0.25">
      <c r="A264" s="159" t="s">
        <v>215</v>
      </c>
      <c r="B264" s="180" t="s">
        <v>258</v>
      </c>
      <c r="C264" s="172">
        <v>2542.8000000000002</v>
      </c>
    </row>
    <row r="265" spans="1:3" s="168" customFormat="1" x14ac:dyDescent="0.25">
      <c r="A265" s="158"/>
      <c r="B265" s="166" t="s">
        <v>161</v>
      </c>
      <c r="C265" s="165">
        <v>32.799999999999997</v>
      </c>
    </row>
    <row r="266" spans="1:3" s="168" customFormat="1" x14ac:dyDescent="0.25">
      <c r="A266" s="158"/>
      <c r="B266" s="166" t="s">
        <v>181</v>
      </c>
      <c r="C266" s="165">
        <v>173.9</v>
      </c>
    </row>
    <row r="267" spans="1:3" s="168" customFormat="1" x14ac:dyDescent="0.25">
      <c r="A267" s="158"/>
      <c r="B267" s="166" t="s">
        <v>95</v>
      </c>
      <c r="C267" s="165">
        <v>281.2</v>
      </c>
    </row>
    <row r="268" spans="1:3" s="168" customFormat="1" x14ac:dyDescent="0.25">
      <c r="A268" s="158"/>
      <c r="B268" s="166" t="s">
        <v>86</v>
      </c>
      <c r="C268" s="165">
        <v>113.9</v>
      </c>
    </row>
    <row r="269" spans="1:3" s="168" customFormat="1" x14ac:dyDescent="0.25">
      <c r="A269" s="158"/>
      <c r="B269" s="166" t="s">
        <v>24</v>
      </c>
      <c r="C269" s="165">
        <v>87.6</v>
      </c>
    </row>
    <row r="270" spans="1:3" s="168" customFormat="1" x14ac:dyDescent="0.25">
      <c r="A270" s="158"/>
      <c r="B270" s="166" t="s">
        <v>96</v>
      </c>
      <c r="C270" s="165">
        <v>64.5</v>
      </c>
    </row>
    <row r="271" spans="1:3" s="168" customFormat="1" x14ac:dyDescent="0.25">
      <c r="A271" s="158"/>
      <c r="B271" s="166" t="s">
        <v>201</v>
      </c>
      <c r="C271" s="165">
        <v>171.6</v>
      </c>
    </row>
    <row r="272" spans="1:3" s="168" customFormat="1" x14ac:dyDescent="0.25">
      <c r="A272" s="158"/>
      <c r="B272" s="166" t="s">
        <v>25</v>
      </c>
      <c r="C272" s="165">
        <v>169.1</v>
      </c>
    </row>
    <row r="273" spans="1:3" s="168" customFormat="1" x14ac:dyDescent="0.25">
      <c r="A273" s="158"/>
      <c r="B273" s="164" t="s">
        <v>97</v>
      </c>
      <c r="C273" s="165">
        <v>177.3</v>
      </c>
    </row>
    <row r="274" spans="1:3" s="168" customFormat="1" x14ac:dyDescent="0.25">
      <c r="A274" s="158"/>
      <c r="B274" s="164" t="s">
        <v>98</v>
      </c>
      <c r="C274" s="165">
        <v>328.7</v>
      </c>
    </row>
    <row r="275" spans="1:3" s="168" customFormat="1" x14ac:dyDescent="0.25">
      <c r="A275" s="158"/>
      <c r="B275" s="166" t="s">
        <v>189</v>
      </c>
      <c r="C275" s="165">
        <v>120.8</v>
      </c>
    </row>
    <row r="276" spans="1:3" s="168" customFormat="1" x14ac:dyDescent="0.25">
      <c r="A276" s="158"/>
      <c r="B276" s="166" t="s">
        <v>176</v>
      </c>
      <c r="C276" s="165">
        <v>126.9</v>
      </c>
    </row>
    <row r="277" spans="1:3" s="168" customFormat="1" x14ac:dyDescent="0.25">
      <c r="A277" s="158"/>
      <c r="B277" s="166" t="s">
        <v>149</v>
      </c>
      <c r="C277" s="165">
        <v>152.69999999999999</v>
      </c>
    </row>
    <row r="278" spans="1:3" s="168" customFormat="1" x14ac:dyDescent="0.25">
      <c r="A278" s="158"/>
      <c r="B278" s="166" t="s">
        <v>2</v>
      </c>
      <c r="C278" s="165">
        <v>136.80000000000001</v>
      </c>
    </row>
    <row r="279" spans="1:3" s="175" customFormat="1" x14ac:dyDescent="0.25">
      <c r="A279" s="181"/>
      <c r="B279" s="166" t="s">
        <v>55</v>
      </c>
      <c r="C279" s="165">
        <v>93.3</v>
      </c>
    </row>
    <row r="280" spans="1:3" s="175" customFormat="1" x14ac:dyDescent="0.25">
      <c r="A280" s="159"/>
      <c r="B280" s="166" t="s">
        <v>150</v>
      </c>
      <c r="C280" s="165">
        <v>66.599999999999994</v>
      </c>
    </row>
    <row r="281" spans="1:3" x14ac:dyDescent="0.25">
      <c r="A281" s="158"/>
      <c r="B281" s="166" t="s">
        <v>146</v>
      </c>
      <c r="C281" s="165">
        <v>123.9</v>
      </c>
    </row>
    <row r="282" spans="1:3" s="168" customFormat="1" x14ac:dyDescent="0.25">
      <c r="A282" s="158"/>
      <c r="B282" s="164" t="s">
        <v>177</v>
      </c>
      <c r="C282" s="165">
        <v>121.2</v>
      </c>
    </row>
    <row r="283" spans="1:3" s="161" customFormat="1" ht="57" x14ac:dyDescent="0.2">
      <c r="A283" s="159" t="s">
        <v>216</v>
      </c>
      <c r="B283" s="180" t="s">
        <v>259</v>
      </c>
      <c r="C283" s="171">
        <v>4760.6000000000004</v>
      </c>
    </row>
    <row r="284" spans="1:3" x14ac:dyDescent="0.25">
      <c r="A284" s="158"/>
      <c r="B284" s="166" t="s">
        <v>181</v>
      </c>
      <c r="C284" s="165">
        <v>1646.1999999999998</v>
      </c>
    </row>
    <row r="285" spans="1:3" x14ac:dyDescent="0.25">
      <c r="A285" s="158"/>
      <c r="B285" s="166" t="s">
        <v>240</v>
      </c>
      <c r="C285" s="165">
        <v>1772.8</v>
      </c>
    </row>
    <row r="286" spans="1:3" x14ac:dyDescent="0.25">
      <c r="A286" s="158"/>
      <c r="B286" s="164" t="s">
        <v>98</v>
      </c>
      <c r="C286" s="165">
        <v>1341.6</v>
      </c>
    </row>
    <row r="287" spans="1:3" ht="43.5" x14ac:dyDescent="0.25">
      <c r="A287" s="159" t="s">
        <v>217</v>
      </c>
      <c r="B287" s="180" t="s">
        <v>260</v>
      </c>
      <c r="C287" s="171">
        <v>255.7</v>
      </c>
    </row>
    <row r="288" spans="1:3" x14ac:dyDescent="0.25">
      <c r="A288" s="159"/>
      <c r="B288" s="166" t="s">
        <v>25</v>
      </c>
      <c r="C288" s="165">
        <v>84.1</v>
      </c>
    </row>
    <row r="289" spans="1:3" x14ac:dyDescent="0.25">
      <c r="A289" s="159"/>
      <c r="B289" s="166" t="s">
        <v>189</v>
      </c>
      <c r="C289" s="165">
        <v>72.900000000000006</v>
      </c>
    </row>
    <row r="290" spans="1:3" x14ac:dyDescent="0.25">
      <c r="A290" s="158"/>
      <c r="B290" s="164" t="s">
        <v>177</v>
      </c>
      <c r="C290" s="165">
        <v>98.7</v>
      </c>
    </row>
    <row r="291" spans="1:3" ht="57.75" x14ac:dyDescent="0.25">
      <c r="A291" s="159" t="s">
        <v>247</v>
      </c>
      <c r="B291" s="163" t="s">
        <v>261</v>
      </c>
      <c r="C291" s="171">
        <v>3337</v>
      </c>
    </row>
    <row r="292" spans="1:3" x14ac:dyDescent="0.25">
      <c r="A292" s="159"/>
      <c r="B292" s="166" t="s">
        <v>189</v>
      </c>
      <c r="C292" s="165">
        <v>1106.5</v>
      </c>
    </row>
    <row r="293" spans="1:3" x14ac:dyDescent="0.25">
      <c r="A293" s="159"/>
      <c r="B293" s="166" t="s">
        <v>176</v>
      </c>
      <c r="C293" s="165">
        <v>1055.5999999999999</v>
      </c>
    </row>
    <row r="294" spans="1:3" x14ac:dyDescent="0.25">
      <c r="A294" s="159"/>
      <c r="B294" s="166" t="s">
        <v>149</v>
      </c>
      <c r="C294" s="165">
        <v>1174.9000000000001</v>
      </c>
    </row>
    <row r="295" spans="1:3" x14ac:dyDescent="0.25">
      <c r="A295" s="159" t="s">
        <v>251</v>
      </c>
      <c r="B295" s="180" t="s">
        <v>323</v>
      </c>
      <c r="C295" s="171">
        <v>191.1</v>
      </c>
    </row>
    <row r="296" spans="1:3" ht="45" x14ac:dyDescent="0.25">
      <c r="A296" s="159"/>
      <c r="B296" s="166" t="s">
        <v>324</v>
      </c>
      <c r="C296" s="165">
        <v>191.1</v>
      </c>
    </row>
    <row r="297" spans="1:3" s="161" customFormat="1" ht="42.75" x14ac:dyDescent="0.2">
      <c r="A297" s="159" t="s">
        <v>322</v>
      </c>
      <c r="B297" s="180" t="s">
        <v>262</v>
      </c>
      <c r="C297" s="171">
        <v>80</v>
      </c>
    </row>
    <row r="298" spans="1:3" x14ac:dyDescent="0.25">
      <c r="A298" s="159"/>
      <c r="B298" s="166" t="s">
        <v>181</v>
      </c>
      <c r="C298" s="165">
        <v>10</v>
      </c>
    </row>
    <row r="299" spans="1:3" x14ac:dyDescent="0.25">
      <c r="A299" s="159"/>
      <c r="B299" s="166" t="s">
        <v>201</v>
      </c>
      <c r="C299" s="165">
        <v>10</v>
      </c>
    </row>
    <row r="300" spans="1:3" x14ac:dyDescent="0.25">
      <c r="A300" s="159"/>
      <c r="B300" s="166" t="s">
        <v>25</v>
      </c>
      <c r="C300" s="165">
        <v>10</v>
      </c>
    </row>
    <row r="301" spans="1:3" x14ac:dyDescent="0.25">
      <c r="A301" s="159"/>
      <c r="B301" s="166" t="s">
        <v>98</v>
      </c>
      <c r="C301" s="165">
        <v>10</v>
      </c>
    </row>
    <row r="302" spans="1:3" x14ac:dyDescent="0.25">
      <c r="A302" s="159"/>
      <c r="B302" s="166" t="s">
        <v>176</v>
      </c>
      <c r="C302" s="165">
        <v>10</v>
      </c>
    </row>
    <row r="303" spans="1:3" x14ac:dyDescent="0.25">
      <c r="A303" s="159"/>
      <c r="B303" s="166" t="s">
        <v>149</v>
      </c>
      <c r="C303" s="165">
        <v>10</v>
      </c>
    </row>
    <row r="304" spans="1:3" x14ac:dyDescent="0.25">
      <c r="A304" s="159"/>
      <c r="B304" s="166" t="s">
        <v>146</v>
      </c>
      <c r="C304" s="165">
        <v>10</v>
      </c>
    </row>
    <row r="305" spans="1:3" x14ac:dyDescent="0.25">
      <c r="A305" s="159"/>
      <c r="B305" s="166" t="s">
        <v>128</v>
      </c>
      <c r="C305" s="165">
        <v>10</v>
      </c>
    </row>
    <row r="306" spans="1:3" x14ac:dyDescent="0.25">
      <c r="A306" s="159" t="s">
        <v>238</v>
      </c>
      <c r="B306" s="180" t="s">
        <v>130</v>
      </c>
      <c r="C306" s="171">
        <v>4224.2000000000007</v>
      </c>
    </row>
    <row r="307" spans="1:3" s="161" customFormat="1" ht="14.25" x14ac:dyDescent="0.2">
      <c r="A307" s="159"/>
      <c r="B307" s="163" t="s">
        <v>239</v>
      </c>
      <c r="C307" s="171">
        <v>4224.2000000000007</v>
      </c>
    </row>
    <row r="308" spans="1:3" x14ac:dyDescent="0.25">
      <c r="A308" s="158"/>
      <c r="B308" s="166" t="s">
        <v>161</v>
      </c>
      <c r="C308" s="165">
        <v>47</v>
      </c>
    </row>
    <row r="309" spans="1:3" x14ac:dyDescent="0.25">
      <c r="A309" s="158"/>
      <c r="B309" s="166" t="s">
        <v>181</v>
      </c>
      <c r="C309" s="165">
        <v>281.8</v>
      </c>
    </row>
    <row r="310" spans="1:3" x14ac:dyDescent="0.25">
      <c r="A310" s="158"/>
      <c r="B310" s="166" t="s">
        <v>95</v>
      </c>
      <c r="C310" s="165">
        <v>469.4</v>
      </c>
    </row>
    <row r="311" spans="1:3" x14ac:dyDescent="0.25">
      <c r="A311" s="158"/>
      <c r="B311" s="166" t="s">
        <v>86</v>
      </c>
      <c r="C311" s="165">
        <v>140.9</v>
      </c>
    </row>
    <row r="312" spans="1:3" x14ac:dyDescent="0.25">
      <c r="A312" s="158"/>
      <c r="B312" s="166" t="s">
        <v>24</v>
      </c>
      <c r="C312" s="165">
        <v>47</v>
      </c>
    </row>
    <row r="313" spans="1:3" x14ac:dyDescent="0.25">
      <c r="A313" s="158"/>
      <c r="B313" s="166" t="s">
        <v>96</v>
      </c>
      <c r="C313" s="165">
        <v>140.9</v>
      </c>
    </row>
    <row r="314" spans="1:3" x14ac:dyDescent="0.25">
      <c r="A314" s="158"/>
      <c r="B314" s="166" t="s">
        <v>201</v>
      </c>
      <c r="C314" s="165">
        <v>187.9</v>
      </c>
    </row>
    <row r="315" spans="1:3" x14ac:dyDescent="0.25">
      <c r="A315" s="158"/>
      <c r="B315" s="166" t="s">
        <v>25</v>
      </c>
      <c r="C315" s="165">
        <v>281.8</v>
      </c>
    </row>
    <row r="316" spans="1:3" x14ac:dyDescent="0.25">
      <c r="A316" s="158"/>
      <c r="B316" s="164" t="s">
        <v>97</v>
      </c>
      <c r="C316" s="165">
        <v>234.8</v>
      </c>
    </row>
    <row r="317" spans="1:3" x14ac:dyDescent="0.25">
      <c r="A317" s="158"/>
      <c r="B317" s="164" t="s">
        <v>98</v>
      </c>
      <c r="C317" s="165">
        <v>375.6</v>
      </c>
    </row>
    <row r="318" spans="1:3" x14ac:dyDescent="0.25">
      <c r="A318" s="158"/>
      <c r="B318" s="166" t="s">
        <v>189</v>
      </c>
      <c r="C318" s="165">
        <v>234.8</v>
      </c>
    </row>
    <row r="319" spans="1:3" x14ac:dyDescent="0.25">
      <c r="A319" s="158"/>
      <c r="B319" s="166" t="s">
        <v>176</v>
      </c>
      <c r="C319" s="165">
        <v>281.8</v>
      </c>
    </row>
    <row r="320" spans="1:3" x14ac:dyDescent="0.25">
      <c r="A320" s="158"/>
      <c r="B320" s="166" t="s">
        <v>149</v>
      </c>
      <c r="C320" s="165">
        <v>234.8</v>
      </c>
    </row>
    <row r="321" spans="1:3" x14ac:dyDescent="0.25">
      <c r="A321" s="158"/>
      <c r="B321" s="166" t="s">
        <v>2</v>
      </c>
      <c r="C321" s="165">
        <v>187.9</v>
      </c>
    </row>
    <row r="322" spans="1:3" x14ac:dyDescent="0.25">
      <c r="A322" s="158"/>
      <c r="B322" s="166" t="s">
        <v>55</v>
      </c>
      <c r="C322" s="165">
        <v>187.9</v>
      </c>
    </row>
    <row r="323" spans="1:3" x14ac:dyDescent="0.25">
      <c r="A323" s="158"/>
      <c r="B323" s="166" t="s">
        <v>150</v>
      </c>
      <c r="C323" s="165">
        <v>47</v>
      </c>
    </row>
    <row r="324" spans="1:3" x14ac:dyDescent="0.25">
      <c r="A324" s="158"/>
      <c r="B324" s="166" t="s">
        <v>146</v>
      </c>
      <c r="C324" s="165">
        <v>187.9</v>
      </c>
    </row>
    <row r="325" spans="1:3" x14ac:dyDescent="0.25">
      <c r="A325" s="158"/>
      <c r="B325" s="164" t="s">
        <v>177</v>
      </c>
      <c r="C325" s="165">
        <v>47</v>
      </c>
    </row>
    <row r="326" spans="1:3" x14ac:dyDescent="0.25">
      <c r="A326" s="158"/>
      <c r="B326" s="166" t="s">
        <v>240</v>
      </c>
      <c r="C326" s="165">
        <v>608</v>
      </c>
    </row>
    <row r="327" spans="1:3" s="161" customFormat="1" ht="14.25" x14ac:dyDescent="0.2">
      <c r="A327" s="159"/>
      <c r="B327" s="180" t="s">
        <v>72</v>
      </c>
      <c r="C327" s="171">
        <v>325738.3</v>
      </c>
    </row>
    <row r="328" spans="1:3" x14ac:dyDescent="0.25">
      <c r="A328" s="156"/>
      <c r="C328" s="189"/>
    </row>
    <row r="329" spans="1:3" x14ac:dyDescent="0.25">
      <c r="A329" s="156"/>
      <c r="C329" s="182"/>
    </row>
    <row r="343" spans="1:1" x14ac:dyDescent="0.25">
      <c r="A343" s="156"/>
    </row>
    <row r="344" spans="1:1" x14ac:dyDescent="0.25">
      <c r="A344" s="156"/>
    </row>
    <row r="345" spans="1:1" x14ac:dyDescent="0.25">
      <c r="A345" s="156"/>
    </row>
    <row r="346" spans="1:1" x14ac:dyDescent="0.25">
      <c r="A346" s="156"/>
    </row>
    <row r="347" spans="1:1" x14ac:dyDescent="0.25">
      <c r="A347" s="156"/>
    </row>
    <row r="363" spans="1:1" x14ac:dyDescent="0.25">
      <c r="A363" s="156"/>
    </row>
    <row r="364" spans="1:1" x14ac:dyDescent="0.25">
      <c r="A364" s="156"/>
    </row>
    <row r="365" spans="1:1" x14ac:dyDescent="0.25">
      <c r="A365" s="156"/>
    </row>
    <row r="366" spans="1:1" x14ac:dyDescent="0.25">
      <c r="A366" s="156"/>
    </row>
    <row r="367" spans="1:1" x14ac:dyDescent="0.25">
      <c r="A367" s="156"/>
    </row>
    <row r="368" spans="1:1" x14ac:dyDescent="0.25">
      <c r="A368" s="156"/>
    </row>
    <row r="369" spans="1:1" x14ac:dyDescent="0.25">
      <c r="A369" s="156"/>
    </row>
    <row r="370" spans="1:1" x14ac:dyDescent="0.25">
      <c r="A370" s="156"/>
    </row>
    <row r="371" spans="1:1" x14ac:dyDescent="0.25">
      <c r="A371" s="156"/>
    </row>
    <row r="372" spans="1:1" x14ac:dyDescent="0.25">
      <c r="A372" s="156"/>
    </row>
    <row r="373" spans="1:1" x14ac:dyDescent="0.25">
      <c r="A373" s="156"/>
    </row>
    <row r="374" spans="1:1" x14ac:dyDescent="0.25">
      <c r="A374" s="156"/>
    </row>
    <row r="375" spans="1:1" x14ac:dyDescent="0.25">
      <c r="A375" s="156"/>
    </row>
    <row r="376" spans="1:1" x14ac:dyDescent="0.25">
      <c r="A376" s="156"/>
    </row>
    <row r="377" spans="1:1" x14ac:dyDescent="0.25">
      <c r="A377" s="156"/>
    </row>
    <row r="378" spans="1:1" x14ac:dyDescent="0.25">
      <c r="A378" s="156"/>
    </row>
    <row r="379" spans="1:1" x14ac:dyDescent="0.25">
      <c r="A379" s="156"/>
    </row>
    <row r="380" spans="1:1" x14ac:dyDescent="0.25">
      <c r="A380" s="156"/>
    </row>
    <row r="381" spans="1:1" x14ac:dyDescent="0.25">
      <c r="A381" s="156"/>
    </row>
    <row r="382" spans="1:1" x14ac:dyDescent="0.25">
      <c r="A382" s="156"/>
    </row>
    <row r="383" spans="1:1" x14ac:dyDescent="0.25">
      <c r="A383" s="156"/>
    </row>
    <row r="384" spans="1:1" x14ac:dyDescent="0.25">
      <c r="A384" s="156"/>
    </row>
    <row r="385" spans="1:1" x14ac:dyDescent="0.25">
      <c r="A385" s="156"/>
    </row>
    <row r="386" spans="1:1" x14ac:dyDescent="0.25">
      <c r="A386" s="156"/>
    </row>
    <row r="387" spans="1:1" x14ac:dyDescent="0.25">
      <c r="A387" s="156"/>
    </row>
    <row r="388" spans="1:1" x14ac:dyDescent="0.25">
      <c r="A388" s="156"/>
    </row>
    <row r="389" spans="1:1" x14ac:dyDescent="0.25">
      <c r="A389" s="156"/>
    </row>
    <row r="390" spans="1:1" x14ac:dyDescent="0.25">
      <c r="A390" s="156"/>
    </row>
    <row r="394" spans="1:1" x14ac:dyDescent="0.25">
      <c r="A394" s="156"/>
    </row>
    <row r="395" spans="1:1" x14ac:dyDescent="0.25">
      <c r="A395" s="156"/>
    </row>
    <row r="396" spans="1:1" x14ac:dyDescent="0.25">
      <c r="A396" s="156"/>
    </row>
    <row r="397" spans="1:1" x14ac:dyDescent="0.25">
      <c r="A397" s="156"/>
    </row>
    <row r="398" spans="1:1" x14ac:dyDescent="0.25">
      <c r="A398" s="156"/>
    </row>
    <row r="399" spans="1:1" x14ac:dyDescent="0.25">
      <c r="A399" s="156"/>
    </row>
    <row r="400" spans="1:1" x14ac:dyDescent="0.25">
      <c r="A400" s="156"/>
    </row>
    <row r="401" spans="1:1" x14ac:dyDescent="0.25">
      <c r="A401" s="156"/>
    </row>
    <row r="402" spans="1:1" x14ac:dyDescent="0.25">
      <c r="A402" s="156"/>
    </row>
    <row r="403" spans="1:1" x14ac:dyDescent="0.25">
      <c r="A403" s="156"/>
    </row>
    <row r="404" spans="1:1" x14ac:dyDescent="0.25">
      <c r="A404" s="156"/>
    </row>
    <row r="405" spans="1:1" x14ac:dyDescent="0.25">
      <c r="A405" s="156"/>
    </row>
    <row r="406" spans="1:1" x14ac:dyDescent="0.25">
      <c r="A406" s="156"/>
    </row>
    <row r="407" spans="1:1" x14ac:dyDescent="0.25">
      <c r="A407" s="156"/>
    </row>
    <row r="408" spans="1:1" x14ac:dyDescent="0.25">
      <c r="A408" s="156"/>
    </row>
    <row r="409" spans="1:1" x14ac:dyDescent="0.25">
      <c r="A409" s="156"/>
    </row>
    <row r="410" spans="1:1" x14ac:dyDescent="0.25">
      <c r="A410" s="156"/>
    </row>
    <row r="411" spans="1:1" x14ac:dyDescent="0.25">
      <c r="A411" s="156"/>
    </row>
    <row r="412" spans="1:1" x14ac:dyDescent="0.25">
      <c r="A412" s="156"/>
    </row>
    <row r="413" spans="1:1" x14ac:dyDescent="0.25">
      <c r="A413" s="156"/>
    </row>
    <row r="414" spans="1:1" x14ac:dyDescent="0.25">
      <c r="A414" s="156"/>
    </row>
    <row r="415" spans="1:1" x14ac:dyDescent="0.25">
      <c r="A415" s="156"/>
    </row>
    <row r="416" spans="1:1" x14ac:dyDescent="0.25">
      <c r="A416" s="156"/>
    </row>
    <row r="417" spans="1:1" x14ac:dyDescent="0.25">
      <c r="A417" s="156"/>
    </row>
    <row r="418" spans="1:1" x14ac:dyDescent="0.25">
      <c r="A418" s="156"/>
    </row>
    <row r="419" spans="1:1" x14ac:dyDescent="0.25">
      <c r="A419" s="156"/>
    </row>
    <row r="420" spans="1:1" x14ac:dyDescent="0.25">
      <c r="A420" s="156"/>
    </row>
    <row r="421" spans="1:1" x14ac:dyDescent="0.25">
      <c r="A421" s="156"/>
    </row>
  </sheetData>
  <mergeCells count="4">
    <mergeCell ref="C8:C9"/>
    <mergeCell ref="A8:A9"/>
    <mergeCell ref="B8:B9"/>
    <mergeCell ref="A5:C5"/>
  </mergeCells>
  <pageMargins left="1.1811023622047245" right="0.59055118110236227" top="0.78740157480314965" bottom="0.78740157480314965" header="0.31496062992125984" footer="0.31496062992125984"/>
  <pageSetup paperSize="9" scale="9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75</v>
      </c>
    </row>
    <row r="2" spans="1:4" x14ac:dyDescent="0.25">
      <c r="A2" s="101"/>
      <c r="B2" s="101"/>
      <c r="C2" s="101"/>
      <c r="D2" s="87" t="s">
        <v>45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21" t="s">
        <v>151</v>
      </c>
      <c r="B5" s="221"/>
      <c r="C5" s="221"/>
      <c r="D5" s="221"/>
    </row>
    <row r="6" spans="1:4" s="91" customFormat="1" ht="27" customHeight="1" x14ac:dyDescent="0.25">
      <c r="A6" s="98"/>
      <c r="B6" s="98"/>
      <c r="C6" s="98"/>
      <c r="D6" s="112" t="s">
        <v>43</v>
      </c>
    </row>
    <row r="7" spans="1:4" s="99" customFormat="1" ht="15" customHeight="1" x14ac:dyDescent="0.2">
      <c r="A7" s="222" t="s">
        <v>166</v>
      </c>
      <c r="B7" s="223" t="s">
        <v>125</v>
      </c>
      <c r="C7" s="222" t="s">
        <v>57</v>
      </c>
      <c r="D7" s="222"/>
    </row>
    <row r="8" spans="1:4" s="99" customFormat="1" ht="58.5" customHeight="1" x14ac:dyDescent="0.2">
      <c r="A8" s="222"/>
      <c r="B8" s="223"/>
      <c r="C8" s="81" t="s">
        <v>180</v>
      </c>
      <c r="D8" s="81" t="s">
        <v>11</v>
      </c>
    </row>
    <row r="9" spans="1:4" s="99" customFormat="1" ht="75" customHeight="1" x14ac:dyDescent="0.2">
      <c r="A9" s="220" t="s">
        <v>162</v>
      </c>
      <c r="B9" s="220"/>
      <c r="C9" s="220"/>
      <c r="D9" s="220"/>
    </row>
    <row r="10" spans="1:4" s="99" customFormat="1" ht="30" x14ac:dyDescent="0.25">
      <c r="A10" s="73" t="s">
        <v>201</v>
      </c>
      <c r="B10" s="81"/>
      <c r="C10" s="81"/>
      <c r="D10" s="81"/>
    </row>
    <row r="11" spans="1:4" s="99" customFormat="1" ht="28.5" x14ac:dyDescent="0.2">
      <c r="A11" s="109" t="s">
        <v>20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20" t="s">
        <v>44</v>
      </c>
      <c r="B13" s="220"/>
      <c r="C13" s="220"/>
      <c r="D13" s="220"/>
    </row>
    <row r="14" spans="1:4" s="99" customFormat="1" ht="30" x14ac:dyDescent="0.25">
      <c r="A14" s="73" t="s">
        <v>161</v>
      </c>
      <c r="B14" s="81"/>
      <c r="C14" s="81"/>
      <c r="D14" s="81"/>
    </row>
    <row r="15" spans="1:4" s="99" customFormat="1" ht="30" x14ac:dyDescent="0.25">
      <c r="A15" s="73" t="s">
        <v>181</v>
      </c>
      <c r="B15" s="81"/>
      <c r="C15" s="81"/>
      <c r="D15" s="81"/>
    </row>
    <row r="16" spans="1:4" s="99" customFormat="1" ht="30" x14ac:dyDescent="0.25">
      <c r="A16" s="73" t="s">
        <v>95</v>
      </c>
      <c r="B16" s="81"/>
      <c r="C16" s="81"/>
      <c r="D16" s="81"/>
    </row>
    <row r="17" spans="1:4" s="99" customFormat="1" ht="30" x14ac:dyDescent="0.25">
      <c r="A17" s="73" t="s">
        <v>86</v>
      </c>
      <c r="B17" s="81"/>
      <c r="C17" s="81"/>
      <c r="D17" s="81"/>
    </row>
    <row r="18" spans="1:4" s="99" customFormat="1" ht="30" x14ac:dyDescent="0.25">
      <c r="A18" s="73" t="s">
        <v>24</v>
      </c>
      <c r="B18" s="81"/>
      <c r="C18" s="81"/>
      <c r="D18" s="81"/>
    </row>
    <row r="19" spans="1:4" s="99" customFormat="1" ht="30" x14ac:dyDescent="0.25">
      <c r="A19" s="73" t="s">
        <v>96</v>
      </c>
      <c r="B19" s="81"/>
      <c r="C19" s="81"/>
      <c r="D19" s="81"/>
    </row>
    <row r="20" spans="1:4" s="99" customFormat="1" ht="30" x14ac:dyDescent="0.25">
      <c r="A20" s="73" t="s">
        <v>201</v>
      </c>
      <c r="B20" s="81"/>
      <c r="C20" s="81"/>
      <c r="D20" s="81"/>
    </row>
    <row r="21" spans="1:4" s="99" customFormat="1" ht="30" x14ac:dyDescent="0.25">
      <c r="A21" s="73" t="s">
        <v>25</v>
      </c>
      <c r="B21" s="81"/>
      <c r="C21" s="81"/>
      <c r="D21" s="81"/>
    </row>
    <row r="22" spans="1:4" s="99" customFormat="1" ht="30" x14ac:dyDescent="0.25">
      <c r="A22" s="73" t="s">
        <v>97</v>
      </c>
      <c r="B22" s="81"/>
      <c r="C22" s="81"/>
      <c r="D22" s="81"/>
    </row>
    <row r="23" spans="1:4" s="99" customFormat="1" ht="30" x14ac:dyDescent="0.25">
      <c r="A23" s="73" t="s">
        <v>98</v>
      </c>
      <c r="B23" s="81"/>
      <c r="C23" s="81"/>
      <c r="D23" s="81"/>
    </row>
    <row r="24" spans="1:4" s="99" customFormat="1" ht="30" x14ac:dyDescent="0.25">
      <c r="A24" s="73" t="s">
        <v>189</v>
      </c>
      <c r="B24" s="81"/>
      <c r="C24" s="81"/>
      <c r="D24" s="81"/>
    </row>
    <row r="25" spans="1:4" s="99" customFormat="1" ht="30" x14ac:dyDescent="0.25">
      <c r="A25" s="73" t="s">
        <v>176</v>
      </c>
      <c r="B25" s="81"/>
      <c r="C25" s="81"/>
      <c r="D25" s="81"/>
    </row>
    <row r="26" spans="1:4" s="99" customFormat="1" ht="30" x14ac:dyDescent="0.25">
      <c r="A26" s="73" t="s">
        <v>149</v>
      </c>
      <c r="B26" s="81"/>
      <c r="C26" s="81"/>
      <c r="D26" s="81"/>
    </row>
    <row r="27" spans="1:4" s="99" customFormat="1" ht="30" x14ac:dyDescent="0.25">
      <c r="A27" s="73" t="s">
        <v>2</v>
      </c>
      <c r="B27" s="81"/>
      <c r="C27" s="81"/>
      <c r="D27" s="81"/>
    </row>
    <row r="28" spans="1:4" s="99" customFormat="1" ht="30" x14ac:dyDescent="0.25">
      <c r="A28" s="73" t="s">
        <v>150</v>
      </c>
      <c r="B28" s="81"/>
      <c r="C28" s="81"/>
      <c r="D28" s="81"/>
    </row>
    <row r="29" spans="1:4" s="99" customFormat="1" ht="30" x14ac:dyDescent="0.25">
      <c r="A29" s="73" t="s">
        <v>146</v>
      </c>
      <c r="B29" s="81"/>
      <c r="C29" s="81"/>
      <c r="D29" s="81"/>
    </row>
    <row r="30" spans="1:4" s="107" customFormat="1" ht="14.25" x14ac:dyDescent="0.2">
      <c r="A30" s="109" t="s">
        <v>135</v>
      </c>
      <c r="B30" s="108"/>
      <c r="C30" s="108"/>
      <c r="D30" s="108"/>
    </row>
    <row r="31" spans="1:4" ht="30.75" customHeight="1" x14ac:dyDescent="0.25">
      <c r="A31" s="73" t="s">
        <v>3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21</v>
      </c>
      <c r="B32" s="110"/>
      <c r="C32" s="105"/>
      <c r="D32" s="105"/>
    </row>
    <row r="33" spans="1:4" s="75" customFormat="1" ht="30.75" customHeight="1" x14ac:dyDescent="0.2">
      <c r="A33" s="111" t="s">
        <v>82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4" t="s">
        <v>54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183</v>
      </c>
      <c r="I2" s="68"/>
      <c r="J2" s="68"/>
      <c r="K2" s="69" t="s">
        <v>193</v>
      </c>
      <c r="L2" s="68"/>
      <c r="M2" s="68"/>
    </row>
    <row r="3" spans="1:17" s="26" customFormat="1" ht="33.75" customHeight="1" x14ac:dyDescent="0.25">
      <c r="A3" s="231"/>
      <c r="B3" s="233" t="s">
        <v>158</v>
      </c>
      <c r="C3" s="228" t="s">
        <v>164</v>
      </c>
      <c r="D3" s="228" t="s">
        <v>197</v>
      </c>
      <c r="E3" s="228" t="s">
        <v>159</v>
      </c>
      <c r="F3" s="228" t="s">
        <v>160</v>
      </c>
      <c r="G3" s="228" t="s">
        <v>88</v>
      </c>
      <c r="H3" s="227" t="s">
        <v>144</v>
      </c>
      <c r="I3" s="227"/>
      <c r="J3" s="227"/>
      <c r="K3" s="227"/>
      <c r="L3" s="227" t="s">
        <v>143</v>
      </c>
      <c r="M3" s="227"/>
      <c r="N3" s="227"/>
      <c r="O3" s="227"/>
      <c r="P3" s="225" t="s">
        <v>15</v>
      </c>
    </row>
    <row r="4" spans="1:17" ht="74.25" customHeight="1" x14ac:dyDescent="0.2">
      <c r="A4" s="232"/>
      <c r="B4" s="234"/>
      <c r="C4" s="229"/>
      <c r="D4" s="235"/>
      <c r="E4" s="235"/>
      <c r="F4" s="229"/>
      <c r="G4" s="230"/>
      <c r="H4" s="48" t="s">
        <v>63</v>
      </c>
      <c r="I4" s="49" t="s">
        <v>138</v>
      </c>
      <c r="J4" s="49" t="s">
        <v>198</v>
      </c>
      <c r="K4" s="49" t="s">
        <v>87</v>
      </c>
      <c r="L4" s="48" t="s">
        <v>63</v>
      </c>
      <c r="M4" s="49" t="s">
        <v>138</v>
      </c>
      <c r="N4" s="49" t="s">
        <v>198</v>
      </c>
      <c r="O4" s="49" t="s">
        <v>87</v>
      </c>
      <c r="P4" s="226"/>
    </row>
    <row r="5" spans="1:17" s="52" customFormat="1" ht="18" customHeight="1" x14ac:dyDescent="0.2">
      <c r="A5" s="50" t="s">
        <v>191</v>
      </c>
      <c r="B5" s="51" t="s">
        <v>89</v>
      </c>
      <c r="C5" s="51" t="s">
        <v>90</v>
      </c>
      <c r="D5" s="50" t="s">
        <v>91</v>
      </c>
      <c r="E5" s="51" t="s">
        <v>92</v>
      </c>
      <c r="F5" s="51" t="s">
        <v>17</v>
      </c>
      <c r="G5" s="50" t="s">
        <v>93</v>
      </c>
      <c r="H5" s="51" t="s">
        <v>58</v>
      </c>
      <c r="I5" s="51" t="s">
        <v>59</v>
      </c>
      <c r="J5" s="50" t="s">
        <v>174</v>
      </c>
      <c r="K5" s="51" t="s">
        <v>81</v>
      </c>
      <c r="L5" s="51" t="s">
        <v>168</v>
      </c>
      <c r="M5" s="51" t="s">
        <v>13</v>
      </c>
      <c r="N5" s="50" t="s">
        <v>169</v>
      </c>
      <c r="O5" s="51" t="s">
        <v>14</v>
      </c>
      <c r="P5" s="50" t="s">
        <v>16</v>
      </c>
    </row>
    <row r="6" spans="1:17" s="21" customFormat="1" x14ac:dyDescent="0.2">
      <c r="A6" s="53"/>
      <c r="B6" s="14" t="s">
        <v>62</v>
      </c>
      <c r="C6" s="3" t="s">
        <v>140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139</v>
      </c>
      <c r="C7" s="3" t="s">
        <v>73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167</v>
      </c>
      <c r="C8" s="3" t="s">
        <v>73</v>
      </c>
      <c r="D8" s="3" t="s">
        <v>49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50</v>
      </c>
      <c r="C9" s="2" t="s">
        <v>183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154</v>
      </c>
      <c r="C10" s="2" t="s">
        <v>73</v>
      </c>
      <c r="D10" s="2" t="s">
        <v>49</v>
      </c>
      <c r="E10" s="6" t="s">
        <v>52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47</v>
      </c>
      <c r="C11" s="2" t="s">
        <v>73</v>
      </c>
      <c r="D11" s="2" t="s">
        <v>49</v>
      </c>
      <c r="E11" s="6" t="s">
        <v>52</v>
      </c>
      <c r="F11" s="2" t="s">
        <v>78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19</v>
      </c>
      <c r="C12" s="2" t="s">
        <v>73</v>
      </c>
      <c r="D12" s="2" t="s">
        <v>49</v>
      </c>
      <c r="E12" s="6" t="s">
        <v>52</v>
      </c>
      <c r="F12" s="2" t="s">
        <v>78</v>
      </c>
      <c r="G12" s="2" t="s">
        <v>170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183</v>
      </c>
    </row>
    <row r="13" spans="1:17" s="21" customFormat="1" ht="38.25" x14ac:dyDescent="0.2">
      <c r="A13" s="53">
        <v>2</v>
      </c>
      <c r="B13" s="14" t="s">
        <v>94</v>
      </c>
      <c r="C13" s="3" t="s">
        <v>8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76</v>
      </c>
      <c r="C14" s="3" t="s">
        <v>8</v>
      </c>
      <c r="D14" s="3" t="s">
        <v>48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50</v>
      </c>
      <c r="C15" s="2" t="s">
        <v>183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155</v>
      </c>
      <c r="C16" s="2" t="s">
        <v>8</v>
      </c>
      <c r="D16" s="2" t="s">
        <v>48</v>
      </c>
      <c r="E16" s="6" t="s">
        <v>10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172</v>
      </c>
      <c r="C17" s="2" t="s">
        <v>8</v>
      </c>
      <c r="D17" s="2" t="s">
        <v>48</v>
      </c>
      <c r="E17" s="6" t="s">
        <v>10</v>
      </c>
      <c r="F17" s="2" t="s">
        <v>41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19</v>
      </c>
      <c r="C18" s="2" t="s">
        <v>8</v>
      </c>
      <c r="D18" s="2" t="s">
        <v>48</v>
      </c>
      <c r="E18" s="6" t="s">
        <v>10</v>
      </c>
      <c r="F18" s="2" t="s">
        <v>41</v>
      </c>
      <c r="G18" s="2" t="s">
        <v>170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61</v>
      </c>
      <c r="C19" s="3" t="s">
        <v>18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167</v>
      </c>
      <c r="C20" s="3" t="s">
        <v>18</v>
      </c>
      <c r="D20" s="3" t="s">
        <v>49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50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154</v>
      </c>
      <c r="C22" s="2" t="s">
        <v>18</v>
      </c>
      <c r="D22" s="2" t="s">
        <v>49</v>
      </c>
      <c r="E22" s="6" t="s">
        <v>52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47</v>
      </c>
      <c r="C23" s="2" t="s">
        <v>18</v>
      </c>
      <c r="D23" s="2" t="s">
        <v>49</v>
      </c>
      <c r="E23" s="6" t="s">
        <v>52</v>
      </c>
      <c r="F23" s="2" t="s">
        <v>78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19</v>
      </c>
      <c r="C24" s="2" t="s">
        <v>18</v>
      </c>
      <c r="D24" s="2" t="s">
        <v>49</v>
      </c>
      <c r="E24" s="6" t="s">
        <v>52</v>
      </c>
      <c r="F24" s="2" t="s">
        <v>78</v>
      </c>
      <c r="G24" s="2" t="s">
        <v>170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155</v>
      </c>
      <c r="C25" s="2" t="s">
        <v>18</v>
      </c>
      <c r="D25" s="2" t="s">
        <v>156</v>
      </c>
      <c r="E25" s="6" t="s">
        <v>10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40</v>
      </c>
      <c r="C26" s="2" t="s">
        <v>18</v>
      </c>
      <c r="D26" s="2" t="s">
        <v>156</v>
      </c>
      <c r="E26" s="6" t="s">
        <v>10</v>
      </c>
      <c r="F26" s="2" t="s">
        <v>78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19</v>
      </c>
      <c r="C27" s="2" t="s">
        <v>18</v>
      </c>
      <c r="D27" s="2" t="s">
        <v>156</v>
      </c>
      <c r="E27" s="6" t="s">
        <v>10</v>
      </c>
      <c r="F27" s="2" t="s">
        <v>78</v>
      </c>
      <c r="G27" s="2" t="s">
        <v>170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179</v>
      </c>
      <c r="C28" s="2" t="s">
        <v>18</v>
      </c>
      <c r="D28" s="2" t="s">
        <v>156</v>
      </c>
      <c r="E28" s="6" t="s">
        <v>41</v>
      </c>
      <c r="F28" s="2" t="s">
        <v>183</v>
      </c>
      <c r="G28" s="2" t="s">
        <v>183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53</v>
      </c>
      <c r="C29" s="2" t="s">
        <v>18</v>
      </c>
      <c r="D29" s="2" t="s">
        <v>156</v>
      </c>
      <c r="E29" s="6" t="s">
        <v>41</v>
      </c>
      <c r="F29" s="2" t="s">
        <v>42</v>
      </c>
      <c r="G29" s="2" t="s">
        <v>183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19</v>
      </c>
      <c r="C30" s="2" t="s">
        <v>18</v>
      </c>
      <c r="D30" s="2" t="s">
        <v>156</v>
      </c>
      <c r="E30" s="6" t="s">
        <v>41</v>
      </c>
      <c r="F30" s="2" t="s">
        <v>42</v>
      </c>
      <c r="G30" s="2" t="s">
        <v>170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134</v>
      </c>
      <c r="C31" s="2" t="s">
        <v>18</v>
      </c>
      <c r="D31" s="2" t="s">
        <v>156</v>
      </c>
      <c r="E31" s="6" t="s">
        <v>41</v>
      </c>
      <c r="F31" s="2" t="s">
        <v>78</v>
      </c>
      <c r="G31" s="2" t="s">
        <v>183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19</v>
      </c>
      <c r="C32" s="2" t="s">
        <v>18</v>
      </c>
      <c r="D32" s="2" t="s">
        <v>156</v>
      </c>
      <c r="E32" s="6" t="s">
        <v>41</v>
      </c>
      <c r="F32" s="2" t="s">
        <v>78</v>
      </c>
      <c r="G32" s="2" t="s">
        <v>170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83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194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194</v>
      </c>
      <c r="C35" s="3" t="s">
        <v>200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167</v>
      </c>
      <c r="C36" s="3" t="s">
        <v>200</v>
      </c>
      <c r="D36" s="3" t="s">
        <v>49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183</v>
      </c>
    </row>
    <row r="37" spans="1:17" s="21" customFormat="1" ht="16.5" customHeight="1" x14ac:dyDescent="0.2">
      <c r="A37" s="53"/>
      <c r="B37" s="11" t="s">
        <v>50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85</v>
      </c>
      <c r="C38" s="2" t="s">
        <v>200</v>
      </c>
      <c r="D38" s="2" t="s">
        <v>49</v>
      </c>
      <c r="E38" s="6" t="s">
        <v>79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22</v>
      </c>
      <c r="C39" s="2" t="s">
        <v>200</v>
      </c>
      <c r="D39" s="2" t="s">
        <v>49</v>
      </c>
      <c r="E39" s="6" t="s">
        <v>79</v>
      </c>
      <c r="F39" s="2" t="s">
        <v>41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19</v>
      </c>
      <c r="C40" s="2" t="s">
        <v>200</v>
      </c>
      <c r="D40" s="2" t="s">
        <v>49</v>
      </c>
      <c r="E40" s="6" t="s">
        <v>79</v>
      </c>
      <c r="F40" s="2" t="s">
        <v>41</v>
      </c>
      <c r="G40" s="2" t="s">
        <v>170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154</v>
      </c>
      <c r="C41" s="2" t="s">
        <v>200</v>
      </c>
      <c r="D41" s="2" t="s">
        <v>49</v>
      </c>
      <c r="E41" s="6" t="s">
        <v>52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47</v>
      </c>
      <c r="C42" s="2" t="s">
        <v>200</v>
      </c>
      <c r="D42" s="2" t="s">
        <v>49</v>
      </c>
      <c r="E42" s="6" t="s">
        <v>52</v>
      </c>
      <c r="F42" s="2" t="s">
        <v>78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19</v>
      </c>
      <c r="C43" s="2" t="s">
        <v>200</v>
      </c>
      <c r="D43" s="2" t="s">
        <v>49</v>
      </c>
      <c r="E43" s="6" t="s">
        <v>52</v>
      </c>
      <c r="F43" s="2" t="s">
        <v>78</v>
      </c>
      <c r="G43" s="2" t="s">
        <v>170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19</v>
      </c>
      <c r="C44" s="2" t="s">
        <v>200</v>
      </c>
      <c r="D44" s="2" t="s">
        <v>156</v>
      </c>
      <c r="E44" s="6" t="s">
        <v>52</v>
      </c>
      <c r="F44" s="2" t="s">
        <v>78</v>
      </c>
      <c r="G44" s="2" t="s">
        <v>170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64</v>
      </c>
      <c r="C45" s="2" t="s">
        <v>200</v>
      </c>
      <c r="D45" s="2" t="s">
        <v>156</v>
      </c>
      <c r="E45" s="6" t="s">
        <v>52</v>
      </c>
      <c r="F45" s="2" t="s">
        <v>78</v>
      </c>
      <c r="G45" s="2" t="s">
        <v>171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155</v>
      </c>
      <c r="C46" s="2" t="s">
        <v>200</v>
      </c>
      <c r="D46" s="2" t="s">
        <v>156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145</v>
      </c>
      <c r="C47" s="2" t="s">
        <v>200</v>
      </c>
      <c r="D47" s="2" t="s">
        <v>156</v>
      </c>
      <c r="E47" s="6" t="s">
        <v>10</v>
      </c>
      <c r="F47" s="2" t="s">
        <v>77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19</v>
      </c>
      <c r="C48" s="2" t="s">
        <v>200</v>
      </c>
      <c r="D48" s="2" t="s">
        <v>156</v>
      </c>
      <c r="E48" s="6" t="s">
        <v>10</v>
      </c>
      <c r="F48" s="2" t="s">
        <v>77</v>
      </c>
      <c r="G48" s="2" t="s">
        <v>170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40</v>
      </c>
      <c r="C49" s="2" t="s">
        <v>200</v>
      </c>
      <c r="D49" s="2" t="s">
        <v>156</v>
      </c>
      <c r="E49" s="6" t="s">
        <v>10</v>
      </c>
      <c r="F49" s="2" t="s">
        <v>78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19</v>
      </c>
      <c r="C50" s="2" t="s">
        <v>200</v>
      </c>
      <c r="D50" s="2" t="s">
        <v>156</v>
      </c>
      <c r="E50" s="6" t="s">
        <v>10</v>
      </c>
      <c r="F50" s="2" t="s">
        <v>78</v>
      </c>
      <c r="G50" s="2" t="s">
        <v>170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179</v>
      </c>
      <c r="C51" s="2" t="s">
        <v>200</v>
      </c>
      <c r="D51" s="2" t="s">
        <v>156</v>
      </c>
      <c r="E51" s="6" t="s">
        <v>41</v>
      </c>
      <c r="F51" s="2" t="s">
        <v>183</v>
      </c>
      <c r="G51" s="2" t="s">
        <v>183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192</v>
      </c>
      <c r="C52" s="2" t="s">
        <v>200</v>
      </c>
      <c r="D52" s="2" t="s">
        <v>156</v>
      </c>
      <c r="E52" s="6" t="s">
        <v>41</v>
      </c>
      <c r="F52" s="6" t="s">
        <v>1</v>
      </c>
      <c r="G52" s="2" t="s">
        <v>183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19</v>
      </c>
      <c r="C53" s="2" t="s">
        <v>200</v>
      </c>
      <c r="D53" s="2" t="s">
        <v>156</v>
      </c>
      <c r="E53" s="6" t="s">
        <v>41</v>
      </c>
      <c r="F53" s="6" t="s">
        <v>1</v>
      </c>
      <c r="G53" s="2" t="s">
        <v>170</v>
      </c>
      <c r="H53" s="7">
        <f t="shared" si="8"/>
        <v>96700</v>
      </c>
      <c r="I53" s="34" t="s">
        <v>183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154</v>
      </c>
      <c r="C54" s="2" t="s">
        <v>195</v>
      </c>
      <c r="D54" s="2" t="s">
        <v>49</v>
      </c>
      <c r="E54" s="6" t="s">
        <v>52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47</v>
      </c>
      <c r="C55" s="2" t="s">
        <v>195</v>
      </c>
      <c r="D55" s="2" t="s">
        <v>49</v>
      </c>
      <c r="E55" s="6" t="s">
        <v>52</v>
      </c>
      <c r="F55" s="2" t="s">
        <v>78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19</v>
      </c>
      <c r="C56" s="2" t="s">
        <v>200</v>
      </c>
      <c r="D56" s="2" t="s">
        <v>49</v>
      </c>
      <c r="E56" s="6" t="s">
        <v>52</v>
      </c>
      <c r="F56" s="2" t="s">
        <v>78</v>
      </c>
      <c r="G56" s="2" t="s">
        <v>170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19</v>
      </c>
      <c r="C57" s="2" t="s">
        <v>195</v>
      </c>
      <c r="D57" s="2" t="s">
        <v>156</v>
      </c>
      <c r="E57" s="6" t="s">
        <v>52</v>
      </c>
      <c r="F57" s="2" t="s">
        <v>78</v>
      </c>
      <c r="G57" s="2" t="s">
        <v>170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56</v>
      </c>
      <c r="C58" s="2" t="s">
        <v>202</v>
      </c>
      <c r="D58" s="2" t="s">
        <v>46</v>
      </c>
      <c r="E58" s="6" t="s">
        <v>81</v>
      </c>
      <c r="F58" s="2" t="s">
        <v>78</v>
      </c>
      <c r="G58" s="2" t="s">
        <v>69</v>
      </c>
      <c r="H58" s="7"/>
      <c r="I58" s="34" t="s">
        <v>183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56</v>
      </c>
      <c r="C59" s="2" t="s">
        <v>202</v>
      </c>
      <c r="D59" s="2" t="s">
        <v>46</v>
      </c>
      <c r="E59" s="6" t="s">
        <v>81</v>
      </c>
      <c r="F59" s="2" t="s">
        <v>78</v>
      </c>
      <c r="G59" s="2" t="s">
        <v>69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51</v>
      </c>
      <c r="C60" s="3" t="s">
        <v>65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167</v>
      </c>
      <c r="C61" s="3" t="s">
        <v>65</v>
      </c>
      <c r="D61" s="3" t="s">
        <v>49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50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154</v>
      </c>
      <c r="C63" s="2" t="s">
        <v>65</v>
      </c>
      <c r="D63" s="2" t="s">
        <v>49</v>
      </c>
      <c r="E63" s="6" t="s">
        <v>52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196</v>
      </c>
      <c r="C64" s="2" t="s">
        <v>65</v>
      </c>
      <c r="D64" s="2" t="s">
        <v>49</v>
      </c>
      <c r="E64" s="6" t="s">
        <v>52</v>
      </c>
      <c r="F64" s="2" t="s">
        <v>77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19</v>
      </c>
      <c r="C65" s="2" t="s">
        <v>65</v>
      </c>
      <c r="D65" s="2" t="s">
        <v>49</v>
      </c>
      <c r="E65" s="6" t="s">
        <v>52</v>
      </c>
      <c r="F65" s="2" t="s">
        <v>77</v>
      </c>
      <c r="G65" s="2" t="s">
        <v>170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136</v>
      </c>
      <c r="C66" s="3" t="s">
        <v>137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167</v>
      </c>
      <c r="C67" s="3" t="s">
        <v>137</v>
      </c>
      <c r="D67" s="2" t="s">
        <v>49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50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85</v>
      </c>
      <c r="C69" s="36" t="s">
        <v>137</v>
      </c>
      <c r="D69" s="36" t="s">
        <v>49</v>
      </c>
      <c r="E69" s="6" t="s">
        <v>79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157</v>
      </c>
      <c r="C70" s="36" t="s">
        <v>137</v>
      </c>
      <c r="D70" s="36" t="s">
        <v>49</v>
      </c>
      <c r="E70" s="6" t="s">
        <v>79</v>
      </c>
      <c r="F70" s="2" t="s">
        <v>52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19</v>
      </c>
      <c r="C71" s="36" t="s">
        <v>137</v>
      </c>
      <c r="D71" s="36" t="s">
        <v>49</v>
      </c>
      <c r="E71" s="6" t="s">
        <v>79</v>
      </c>
      <c r="F71" s="2" t="s">
        <v>52</v>
      </c>
      <c r="G71" s="2" t="s">
        <v>170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70</v>
      </c>
      <c r="C72" s="39" t="s">
        <v>68</v>
      </c>
      <c r="D72" s="3" t="s">
        <v>153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74</v>
      </c>
      <c r="C73" s="39" t="s">
        <v>68</v>
      </c>
      <c r="D73" s="3" t="s">
        <v>153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50</v>
      </c>
      <c r="C74" s="39" t="s">
        <v>190</v>
      </c>
      <c r="D74" s="3" t="s">
        <v>183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71</v>
      </c>
      <c r="C75" s="36" t="s">
        <v>68</v>
      </c>
      <c r="D75" s="2" t="s">
        <v>153</v>
      </c>
      <c r="E75" s="6" t="s">
        <v>42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173</v>
      </c>
      <c r="C76" s="36" t="s">
        <v>68</v>
      </c>
      <c r="D76" s="2" t="s">
        <v>153</v>
      </c>
      <c r="E76" s="17" t="s">
        <v>42</v>
      </c>
      <c r="F76" s="2" t="s">
        <v>77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19</v>
      </c>
      <c r="C77" s="36" t="s">
        <v>68</v>
      </c>
      <c r="D77" s="2" t="s">
        <v>153</v>
      </c>
      <c r="E77" s="17" t="s">
        <v>42</v>
      </c>
      <c r="F77" s="2" t="s">
        <v>77</v>
      </c>
      <c r="G77" s="2" t="s">
        <v>170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175</v>
      </c>
      <c r="C78" s="36" t="s">
        <v>68</v>
      </c>
      <c r="D78" s="2" t="s">
        <v>153</v>
      </c>
      <c r="E78" s="17" t="s">
        <v>42</v>
      </c>
      <c r="F78" s="2" t="s">
        <v>77</v>
      </c>
      <c r="G78" s="2" t="s">
        <v>23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64</v>
      </c>
      <c r="C79" s="36" t="s">
        <v>68</v>
      </c>
      <c r="D79" s="2" t="s">
        <v>153</v>
      </c>
      <c r="E79" s="17" t="s">
        <v>42</v>
      </c>
      <c r="F79" s="2" t="s">
        <v>77</v>
      </c>
      <c r="G79" s="2" t="s">
        <v>171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122</v>
      </c>
      <c r="C80" s="39" t="s">
        <v>141</v>
      </c>
      <c r="D80" s="39" t="s">
        <v>183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74</v>
      </c>
      <c r="C81" s="39" t="s">
        <v>141</v>
      </c>
      <c r="D81" s="3" t="s">
        <v>153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50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155</v>
      </c>
      <c r="C83" s="39" t="s">
        <v>141</v>
      </c>
      <c r="D83" s="3" t="s">
        <v>153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182</v>
      </c>
      <c r="C84" s="39" t="s">
        <v>141</v>
      </c>
      <c r="D84" s="3" t="s">
        <v>153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12</v>
      </c>
      <c r="C85" s="39" t="s">
        <v>141</v>
      </c>
      <c r="D85" s="3" t="s">
        <v>153</v>
      </c>
      <c r="E85" s="6" t="s">
        <v>10</v>
      </c>
      <c r="F85" s="2" t="s">
        <v>10</v>
      </c>
      <c r="G85" s="2" t="s">
        <v>142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84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183</v>
      </c>
      <c r="K89" s="20" t="s">
        <v>183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Лист1</vt:lpstr>
      <vt:lpstr>Бюд инв програм </vt:lpstr>
      <vt:lpstr>Иные МТ 16</vt:lpstr>
      <vt:lpstr>пр 20 полн поселений</vt:lpstr>
      <vt:lpstr>Программы  регион</vt:lpstr>
      <vt:lpstr>'Бюд инв програм '!Заголовки_для_печати</vt:lpstr>
      <vt:lpstr>'Иные МТ 16'!Заголовки_для_печати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2019-06-18T14:02:19Z</cp:lastPrinted>
  <dcterms:created xsi:type="dcterms:W3CDTF">2006-08-15T13:03:41Z</dcterms:created>
  <dcterms:modified xsi:type="dcterms:W3CDTF">2019-06-18T14:02:22Z</dcterms:modified>
</cp:coreProperties>
</file>